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<sst xmlns="http://schemas.openxmlformats.org/spreadsheetml/2006/main" count="50" uniqueCount="49">
  <si>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学校</t>
  </si>
  <si>
    <t>总数</t>
  </si>
  <si>
    <t>男</t>
  </si>
  <si>
    <t>女</t>
  </si>
  <si>
    <t>正常</t>
  </si>
  <si>
    <t>低体重</t>
  </si>
  <si>
    <t>超重</t>
  </si>
  <si>
    <t>肥胖</t>
  </si>
  <si>
    <t>常州市第二实验小学瀚学分校</t>
  </si>
  <si>
    <t>常州市晋陵小学</t>
  </si>
  <si>
    <t>常州市中山路小学</t>
  </si>
  <si>
    <t>常州市翠竹新村小学</t>
  </si>
  <si>
    <t>常州市博爱小学</t>
  </si>
  <si>
    <t>常州市正衡中学</t>
  </si>
  <si>
    <t>常州市紫云小学</t>
  </si>
  <si>
    <t>常州市正衡小学</t>
  </si>
  <si>
    <t>常州市怡康小学</t>
  </si>
  <si>
    <t>常州市华润小学</t>
  </si>
  <si>
    <t>常州市东青实验学校</t>
  </si>
  <si>
    <t>常州市香梅小学</t>
  </si>
  <si>
    <t>常州市朝阳桥小学</t>
  </si>
  <si>
    <t>常州市龙锦小学</t>
  </si>
  <si>
    <t>常州市兰陵小学</t>
  </si>
  <si>
    <t>常州市清凉小学</t>
  </si>
  <si>
    <t>常州市局前街小学</t>
  </si>
  <si>
    <t>常州市三河口小学</t>
  </si>
  <si>
    <t>常州市凤凰新城实验小学</t>
  </si>
  <si>
    <t>常州市第二实验小学</t>
  </si>
  <si>
    <t>常州市解放路小学</t>
  </si>
  <si>
    <t>常州市郑陆实验小学</t>
  </si>
  <si>
    <t>常州市郑陆初级中学</t>
  </si>
  <si>
    <t>常州市虹景小学</t>
  </si>
  <si>
    <t>常州市北环小学</t>
  </si>
  <si>
    <t>常州市雕庄中心小学</t>
  </si>
  <si>
    <t>常州市东坡小学</t>
  </si>
  <si>
    <t>常州市焦溪小学</t>
  </si>
  <si>
    <t>常州市天宁初级中学</t>
  </si>
  <si>
    <t>常州市北郊小学</t>
  </si>
  <si>
    <t>常州市青龙实验小学</t>
  </si>
  <si>
    <t>常州市红梅实验小学</t>
  </si>
  <si>
    <t>常州市朝阳新村第二小学校</t>
  </si>
  <si>
    <t>常州市丽华新村第三小学</t>
  </si>
  <si>
    <t>常州市正衡中学天宁分校</t>
  </si>
  <si>
    <t>常州市丽华新村第二小学</t>
  </si>
  <si>
    <t>常州市浦前中心小学</t>
  </si>
  <si>
    <t>常州市天宁区天润初级中学</t>
  </si>
  <si>
    <t>常州市焦溪初级中学</t>
  </si>
  <si>
    <t>常州市延陵小学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</si>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</sst>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15" zoomScaleNormal="115" workbookViewId="0">
      <pane ySplit="1" topLeftCell="A2" activePane="bottomLeft" state="frozen"/>
      <selection/>
      <selection pane="bottomLeft" activeCell="A2" sqref="A2"/>
    </sheetView>
  </sheetViews>
  <sheetFormatPr defaultColWidth="9" defaultRowHeight="13.5" outlineLevelCol="7"/>
  <cols>
    <col min="1" max="1" width="26.4083333333333" style="3" customWidth="1"/>
    <col min="2" max="2" width="7.71666666666667" style="3" customWidth="1"/>
    <col min="3" max="3" width="7.60833333333333" style="3" customWidth="1"/>
    <col min="4" max="4" width="8.04166666666667" style="3" customWidth="1"/>
    <col min="5" max="6" width="10.2166666666667" style="3" customWidth="1"/>
    <col min="7" max="7" width="9.24166666666667" style="3" customWidth="1"/>
    <col min="8" max="8" width="10.4333333333333" style="3" customWidth="1"/>
    <col min="9" max="16384" width="9" style="3"/>
  </cols>
  <sheetData>
    <row r="1" s="1" customFormat="1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6" t="s">
        <v>8</v>
      </c>
      <c r="B2" s="7">
        <v>2074</v>
      </c>
      <c r="C2" s="7">
        <v>1094</v>
      </c>
      <c r="D2" s="7">
        <v>980</v>
      </c>
      <c r="E2" s="8">
        <v>0.7777</v>
      </c>
      <c r="F2" s="8">
        <v>0.0333</v>
      </c>
      <c r="G2" s="8">
        <v>0.1037</v>
      </c>
      <c r="H2" s="8">
        <v>0.0853</v>
      </c>
    </row>
    <row r="3" spans="1:8">
      <c r="A3" s="6" t="s">
        <v>9</v>
      </c>
      <c r="B3" s="7">
        <v>180</v>
      </c>
      <c r="C3" s="7">
        <v>85</v>
      </c>
      <c r="D3" s="7">
        <v>95</v>
      </c>
      <c r="E3" s="8">
        <v>0.7667</v>
      </c>
      <c r="F3" s="8">
        <v>0.0222</v>
      </c>
      <c r="G3" s="8">
        <v>0.1111</v>
      </c>
      <c r="H3" s="9">
        <v>0.1</v>
      </c>
    </row>
    <row r="4" spans="1:8">
      <c r="A4" s="6" t="s">
        <v>10</v>
      </c>
      <c r="B4" s="7">
        <v>920</v>
      </c>
      <c r="C4" s="7">
        <v>493</v>
      </c>
      <c r="D4" s="7">
        <v>427</v>
      </c>
      <c r="E4" s="8">
        <v>0.7478</v>
      </c>
      <c r="F4" s="8">
        <v>0.0707</v>
      </c>
      <c r="G4" s="8">
        <v>0.1022</v>
      </c>
      <c r="H4" s="8">
        <v>0.0793</v>
      </c>
    </row>
    <row r="5" spans="1:8">
      <c r="A5" s="6" t="s">
        <v>11</v>
      </c>
      <c r="B5" s="7">
        <v>629</v>
      </c>
      <c r="C5" s="7">
        <v>348</v>
      </c>
      <c r="D5" s="7">
        <v>281</v>
      </c>
      <c r="E5" s="8">
        <v>0.7456</v>
      </c>
      <c r="F5" s="8">
        <v>0.035</v>
      </c>
      <c r="G5" s="8">
        <v>0.1081</v>
      </c>
      <c r="H5" s="8">
        <v>0.1113</v>
      </c>
    </row>
    <row r="6" spans="1:8">
      <c r="A6" s="6" t="s">
        <v>12</v>
      </c>
      <c r="B6" s="7">
        <v>1469</v>
      </c>
      <c r="C6" s="7">
        <v>778</v>
      </c>
      <c r="D6" s="7">
        <v>691</v>
      </c>
      <c r="E6" s="8">
        <v>0.7393</v>
      </c>
      <c r="F6" s="8">
        <v>0.0368</v>
      </c>
      <c r="G6" s="8">
        <v>0.1287</v>
      </c>
      <c r="H6" s="8">
        <v>0.0953</v>
      </c>
    </row>
    <row r="7" spans="1:8">
      <c r="A7" s="6" t="s">
        <v>13</v>
      </c>
      <c r="B7" s="7">
        <v>3077</v>
      </c>
      <c r="C7" s="7">
        <v>1688</v>
      </c>
      <c r="D7" s="7">
        <v>1389</v>
      </c>
      <c r="E7" s="8">
        <v>0.7316</v>
      </c>
      <c r="F7" s="8">
        <v>0.0552</v>
      </c>
      <c r="G7" s="8">
        <v>0.1267</v>
      </c>
      <c r="H7" s="8">
        <v>0.0864</v>
      </c>
    </row>
    <row r="8" spans="1:8">
      <c r="A8" s="6" t="s">
        <v>14</v>
      </c>
      <c r="B8" s="7">
        <v>2555</v>
      </c>
      <c r="C8" s="7">
        <v>1361</v>
      </c>
      <c r="D8" s="7">
        <v>1194</v>
      </c>
      <c r="E8" s="8">
        <v>0.7299</v>
      </c>
      <c r="F8" s="8">
        <v>0.0176</v>
      </c>
      <c r="G8" s="8">
        <v>0.1327</v>
      </c>
      <c r="H8" s="8">
        <v>0.1198</v>
      </c>
    </row>
    <row r="9" spans="1:8">
      <c r="A9" s="6" t="s">
        <v>15</v>
      </c>
      <c r="B9" s="7">
        <v>154</v>
      </c>
      <c r="C9" s="7">
        <v>78</v>
      </c>
      <c r="D9" s="7">
        <v>76</v>
      </c>
      <c r="E9" s="8">
        <v>0.7273</v>
      </c>
      <c r="F9" s="8">
        <v>0.013</v>
      </c>
      <c r="G9" s="8">
        <v>0.1364</v>
      </c>
      <c r="H9" s="8">
        <v>0.1234</v>
      </c>
    </row>
    <row r="10" spans="1:8">
      <c r="A10" s="6" t="s">
        <v>16</v>
      </c>
      <c r="B10" s="7">
        <v>3479</v>
      </c>
      <c r="C10" s="7">
        <v>1826</v>
      </c>
      <c r="D10" s="7">
        <v>1653</v>
      </c>
      <c r="E10" s="8">
        <v>0.7266</v>
      </c>
      <c r="F10" s="8">
        <v>0.042</v>
      </c>
      <c r="G10" s="8">
        <v>0.1293</v>
      </c>
      <c r="H10" s="8">
        <v>0.102</v>
      </c>
    </row>
    <row r="11" spans="1:8">
      <c r="A11" s="6" t="s">
        <v>17</v>
      </c>
      <c r="B11" s="7">
        <v>1944</v>
      </c>
      <c r="C11" s="7">
        <v>987</v>
      </c>
      <c r="D11" s="7">
        <v>957</v>
      </c>
      <c r="E11" s="8">
        <v>0.7202</v>
      </c>
      <c r="F11" s="8">
        <v>0.0345</v>
      </c>
      <c r="G11" s="8">
        <v>0.1332</v>
      </c>
      <c r="H11" s="8">
        <v>0.1121</v>
      </c>
    </row>
    <row r="12" spans="1:8">
      <c r="A12" s="6" t="s">
        <v>18</v>
      </c>
      <c r="B12" s="7">
        <v>618</v>
      </c>
      <c r="C12" s="7">
        <v>330</v>
      </c>
      <c r="D12" s="7">
        <v>288</v>
      </c>
      <c r="E12" s="8">
        <v>0.7201</v>
      </c>
      <c r="F12" s="8">
        <v>0.0178</v>
      </c>
      <c r="G12" s="8">
        <v>0.1424</v>
      </c>
      <c r="H12" s="8">
        <v>0.1197</v>
      </c>
    </row>
    <row r="13" spans="1:8">
      <c r="A13" s="6" t="s">
        <v>19</v>
      </c>
      <c r="B13" s="7">
        <v>992</v>
      </c>
      <c r="C13" s="7">
        <v>498</v>
      </c>
      <c r="D13" s="7">
        <v>494</v>
      </c>
      <c r="E13" s="8">
        <v>0.7167</v>
      </c>
      <c r="F13" s="8">
        <v>0.0323</v>
      </c>
      <c r="G13" s="8">
        <v>0.131</v>
      </c>
      <c r="H13" s="9">
        <v>0.12</v>
      </c>
    </row>
    <row r="14" spans="1:8">
      <c r="A14" s="6" t="s">
        <v>20</v>
      </c>
      <c r="B14" s="7">
        <v>433</v>
      </c>
      <c r="C14" s="7">
        <v>227</v>
      </c>
      <c r="D14" s="7">
        <v>206</v>
      </c>
      <c r="E14" s="8">
        <v>0.7159</v>
      </c>
      <c r="F14" s="8">
        <v>0.0439</v>
      </c>
      <c r="G14" s="8">
        <v>0.1409</v>
      </c>
      <c r="H14" s="8">
        <v>0.0993</v>
      </c>
    </row>
    <row r="15" spans="1:8">
      <c r="A15" s="6" t="s">
        <v>21</v>
      </c>
      <c r="B15" s="7">
        <v>2773</v>
      </c>
      <c r="C15" s="7">
        <v>1453</v>
      </c>
      <c r="D15" s="7">
        <v>1320</v>
      </c>
      <c r="E15" s="8">
        <v>0.7147</v>
      </c>
      <c r="F15" s="8">
        <v>0.0361</v>
      </c>
      <c r="G15" s="8">
        <v>0.1381</v>
      </c>
      <c r="H15" s="8">
        <v>0.1111</v>
      </c>
    </row>
    <row r="16" spans="1:8">
      <c r="A16" s="6" t="s">
        <v>22</v>
      </c>
      <c r="B16" s="7">
        <v>956</v>
      </c>
      <c r="C16" s="7">
        <v>498</v>
      </c>
      <c r="D16" s="7">
        <v>458</v>
      </c>
      <c r="E16" s="8">
        <v>0.7144</v>
      </c>
      <c r="F16" s="8">
        <v>0.0837</v>
      </c>
      <c r="G16" s="8">
        <v>0.1077</v>
      </c>
      <c r="H16" s="8">
        <v>0.0941</v>
      </c>
    </row>
    <row r="17" spans="1:8">
      <c r="A17" s="6" t="s">
        <v>23</v>
      </c>
      <c r="B17" s="7">
        <v>1120</v>
      </c>
      <c r="C17" s="7">
        <v>575</v>
      </c>
      <c r="D17" s="7">
        <v>545</v>
      </c>
      <c r="E17" s="8">
        <v>0.7134</v>
      </c>
      <c r="F17" s="8">
        <v>0.0196</v>
      </c>
      <c r="G17" s="8">
        <v>0.142</v>
      </c>
      <c r="H17" s="8">
        <v>0.125</v>
      </c>
    </row>
    <row r="18" spans="1:8">
      <c r="A18" s="6" t="s">
        <v>24</v>
      </c>
      <c r="B18" s="7">
        <v>2315</v>
      </c>
      <c r="C18" s="7">
        <v>1246</v>
      </c>
      <c r="D18" s="7">
        <v>1069</v>
      </c>
      <c r="E18" s="8">
        <v>0.7127</v>
      </c>
      <c r="F18" s="8">
        <v>0.0397</v>
      </c>
      <c r="G18" s="8">
        <v>0.146</v>
      </c>
      <c r="H18" s="8">
        <v>0.1015</v>
      </c>
    </row>
    <row r="19" spans="1:8">
      <c r="A19" s="6" t="s">
        <v>25</v>
      </c>
      <c r="B19" s="7">
        <v>1386</v>
      </c>
      <c r="C19" s="7">
        <v>732</v>
      </c>
      <c r="D19" s="7">
        <v>654</v>
      </c>
      <c r="E19" s="8">
        <v>0.7121</v>
      </c>
      <c r="F19" s="8">
        <v>0.0707</v>
      </c>
      <c r="G19" s="8">
        <v>0.1183</v>
      </c>
      <c r="H19" s="8">
        <v>0.0988</v>
      </c>
    </row>
    <row r="20" spans="1:8">
      <c r="A20" s="6" t="s">
        <v>26</v>
      </c>
      <c r="B20" s="7">
        <v>2247</v>
      </c>
      <c r="C20" s="7">
        <v>1144</v>
      </c>
      <c r="D20" s="7">
        <v>1103</v>
      </c>
      <c r="E20" s="8">
        <v>0.7027</v>
      </c>
      <c r="F20" s="8">
        <v>0.0249</v>
      </c>
      <c r="G20" s="8">
        <v>0.1362</v>
      </c>
      <c r="H20" s="8">
        <v>0.1362</v>
      </c>
    </row>
    <row r="21" spans="1:8">
      <c r="A21" s="6" t="s">
        <v>27</v>
      </c>
      <c r="B21" s="7">
        <v>1607</v>
      </c>
      <c r="C21" s="7">
        <v>855</v>
      </c>
      <c r="D21" s="7">
        <v>752</v>
      </c>
      <c r="E21" s="8">
        <v>0.7026</v>
      </c>
      <c r="F21" s="8">
        <v>0.033</v>
      </c>
      <c r="G21" s="8">
        <v>0.1469</v>
      </c>
      <c r="H21" s="8">
        <v>0.1176</v>
      </c>
    </row>
    <row r="22" spans="1:8">
      <c r="A22" s="6" t="s">
        <v>28</v>
      </c>
      <c r="B22" s="7">
        <v>1587</v>
      </c>
      <c r="C22" s="7">
        <v>852</v>
      </c>
      <c r="D22" s="7">
        <v>735</v>
      </c>
      <c r="E22" s="8">
        <v>0.7026</v>
      </c>
      <c r="F22" s="8">
        <v>0.0542</v>
      </c>
      <c r="G22" s="8">
        <v>0.1317</v>
      </c>
      <c r="H22" s="8">
        <v>0.1115</v>
      </c>
    </row>
    <row r="23" spans="1:8">
      <c r="A23" s="6" t="s">
        <v>29</v>
      </c>
      <c r="B23" s="7">
        <v>1498</v>
      </c>
      <c r="C23" s="7">
        <v>814</v>
      </c>
      <c r="D23" s="7">
        <v>684</v>
      </c>
      <c r="E23" s="8">
        <v>0.7023</v>
      </c>
      <c r="F23" s="8">
        <v>0.0748</v>
      </c>
      <c r="G23" s="8">
        <v>0.1055</v>
      </c>
      <c r="H23" s="8">
        <v>0.1175</v>
      </c>
    </row>
    <row r="24" spans="1:8">
      <c r="A24" s="6" t="s">
        <v>30</v>
      </c>
      <c r="B24" s="7">
        <v>1043</v>
      </c>
      <c r="C24" s="7">
        <v>573</v>
      </c>
      <c r="D24" s="7">
        <v>470</v>
      </c>
      <c r="E24" s="8">
        <v>0.6989</v>
      </c>
      <c r="F24" s="8">
        <v>0.0786</v>
      </c>
      <c r="G24" s="8">
        <v>0.1064</v>
      </c>
      <c r="H24" s="8">
        <v>0.116</v>
      </c>
    </row>
    <row r="25" spans="1:8">
      <c r="A25" s="6" t="s">
        <v>31</v>
      </c>
      <c r="B25" s="7">
        <v>1359</v>
      </c>
      <c r="C25" s="7">
        <v>719</v>
      </c>
      <c r="D25" s="7">
        <v>640</v>
      </c>
      <c r="E25" s="8">
        <v>0.6961</v>
      </c>
      <c r="F25" s="8">
        <v>0.0574</v>
      </c>
      <c r="G25" s="8">
        <v>0.1288</v>
      </c>
      <c r="H25" s="8">
        <v>0.1177</v>
      </c>
    </row>
    <row r="26" spans="1:8">
      <c r="A26" s="6" t="s">
        <v>32</v>
      </c>
      <c r="B26" s="7">
        <v>888</v>
      </c>
      <c r="C26" s="7">
        <v>468</v>
      </c>
      <c r="D26" s="7">
        <v>420</v>
      </c>
      <c r="E26" s="8">
        <v>0.6948</v>
      </c>
      <c r="F26" s="8">
        <v>0.0383</v>
      </c>
      <c r="G26" s="8">
        <v>0.1205</v>
      </c>
      <c r="H26" s="8">
        <v>0.1464</v>
      </c>
    </row>
    <row r="27" spans="1:8">
      <c r="A27" s="6" t="s">
        <v>33</v>
      </c>
      <c r="B27" s="7">
        <v>1123</v>
      </c>
      <c r="C27" s="7">
        <v>608</v>
      </c>
      <c r="D27" s="7">
        <v>515</v>
      </c>
      <c r="E27" s="8">
        <v>0.6883</v>
      </c>
      <c r="F27" s="8">
        <v>0.0276</v>
      </c>
      <c r="G27" s="8">
        <v>0.1514</v>
      </c>
      <c r="H27" s="8">
        <v>0.1327</v>
      </c>
    </row>
    <row r="28" spans="1:8">
      <c r="A28" s="6" t="s">
        <v>34</v>
      </c>
      <c r="B28" s="7">
        <v>921</v>
      </c>
      <c r="C28" s="7">
        <v>463</v>
      </c>
      <c r="D28" s="7">
        <v>458</v>
      </c>
      <c r="E28" s="8">
        <v>0.6819</v>
      </c>
      <c r="F28" s="8">
        <v>0.0413</v>
      </c>
      <c r="G28" s="8">
        <v>0.1379</v>
      </c>
      <c r="H28" s="8">
        <v>0.139</v>
      </c>
    </row>
    <row r="29" spans="1:8">
      <c r="A29" s="6" t="s">
        <v>35</v>
      </c>
      <c r="B29" s="7">
        <v>988</v>
      </c>
      <c r="C29" s="7">
        <v>544</v>
      </c>
      <c r="D29" s="7">
        <v>444</v>
      </c>
      <c r="E29" s="8">
        <v>0.6751</v>
      </c>
      <c r="F29" s="8">
        <v>0.0658</v>
      </c>
      <c r="G29" s="8">
        <v>0.1417</v>
      </c>
      <c r="H29" s="8">
        <v>0.1174</v>
      </c>
    </row>
    <row r="30" spans="1:8">
      <c r="A30" s="6" t="s">
        <v>36</v>
      </c>
      <c r="B30" s="7">
        <v>2779</v>
      </c>
      <c r="C30" s="7">
        <v>1444</v>
      </c>
      <c r="D30" s="7">
        <v>1335</v>
      </c>
      <c r="E30" s="9">
        <v>0.67</v>
      </c>
      <c r="F30" s="8">
        <v>0.0507</v>
      </c>
      <c r="G30" s="8">
        <v>0.1429</v>
      </c>
      <c r="H30" s="8">
        <v>0.1364</v>
      </c>
    </row>
    <row r="31" spans="1:8">
      <c r="A31" s="6" t="s">
        <v>37</v>
      </c>
      <c r="B31" s="7">
        <v>836</v>
      </c>
      <c r="C31" s="7">
        <v>434</v>
      </c>
      <c r="D31" s="7">
        <v>402</v>
      </c>
      <c r="E31" s="8">
        <v>0.6687</v>
      </c>
      <c r="F31" s="8">
        <v>0.0383</v>
      </c>
      <c r="G31" s="8">
        <v>0.1483</v>
      </c>
      <c r="H31" s="8">
        <v>0.1447</v>
      </c>
    </row>
    <row r="32" spans="1:8">
      <c r="A32" s="6" t="s">
        <v>38</v>
      </c>
      <c r="B32" s="7">
        <v>1366</v>
      </c>
      <c r="C32" s="7">
        <v>713</v>
      </c>
      <c r="D32" s="7">
        <v>653</v>
      </c>
      <c r="E32" s="8">
        <v>0.6618</v>
      </c>
      <c r="F32" s="8">
        <v>0.0242</v>
      </c>
      <c r="G32" s="8">
        <v>0.1376</v>
      </c>
      <c r="H32" s="8">
        <v>0.1764</v>
      </c>
    </row>
    <row r="33" spans="1:8">
      <c r="A33" s="6" t="s">
        <v>39</v>
      </c>
      <c r="B33" s="7">
        <v>1004</v>
      </c>
      <c r="C33" s="7">
        <v>558</v>
      </c>
      <c r="D33" s="7">
        <v>446</v>
      </c>
      <c r="E33" s="8">
        <v>0.6574</v>
      </c>
      <c r="F33" s="8">
        <v>0.0199</v>
      </c>
      <c r="G33" s="8">
        <v>0.1693</v>
      </c>
      <c r="H33" s="8">
        <v>0.1534</v>
      </c>
    </row>
    <row r="34" spans="1:8">
      <c r="A34" s="6" t="s">
        <v>40</v>
      </c>
      <c r="B34" s="7">
        <v>980</v>
      </c>
      <c r="C34" s="7">
        <v>517</v>
      </c>
      <c r="D34" s="7">
        <v>463</v>
      </c>
      <c r="E34" s="9">
        <v>0.65</v>
      </c>
      <c r="F34" s="8">
        <v>0.0296</v>
      </c>
      <c r="G34" s="8">
        <v>0.1551</v>
      </c>
      <c r="H34" s="8">
        <v>0.1653</v>
      </c>
    </row>
    <row r="35" spans="1:8">
      <c r="A35" s="6" t="s">
        <v>41</v>
      </c>
      <c r="B35" s="7">
        <v>1117</v>
      </c>
      <c r="C35" s="7">
        <v>586</v>
      </c>
      <c r="D35" s="7">
        <v>531</v>
      </c>
      <c r="E35" s="9">
        <v>0.65</v>
      </c>
      <c r="F35" s="8">
        <v>0.0457</v>
      </c>
      <c r="G35" s="8">
        <v>0.1432</v>
      </c>
      <c r="H35" s="8">
        <v>0.1611</v>
      </c>
    </row>
    <row r="36" spans="1:8">
      <c r="A36" s="6" t="s">
        <v>42</v>
      </c>
      <c r="B36" s="7">
        <v>1083</v>
      </c>
      <c r="C36" s="7">
        <v>594</v>
      </c>
      <c r="D36" s="7">
        <v>489</v>
      </c>
      <c r="E36" s="8">
        <v>0.6445</v>
      </c>
      <c r="F36" s="8">
        <v>0.012</v>
      </c>
      <c r="G36" s="8">
        <v>0.1662</v>
      </c>
      <c r="H36" s="8">
        <v>0.1773</v>
      </c>
    </row>
    <row r="37" spans="1:8">
      <c r="A37" s="6" t="s">
        <v>18</v>
      </c>
      <c r="B37" s="7">
        <v>1069</v>
      </c>
      <c r="C37" s="7">
        <v>567</v>
      </c>
      <c r="D37" s="7">
        <v>502</v>
      </c>
      <c r="E37" s="8">
        <v>0.6399</v>
      </c>
      <c r="F37" s="8">
        <v>0.0599</v>
      </c>
      <c r="G37" s="8">
        <v>0.1459</v>
      </c>
      <c r="H37" s="8">
        <v>0.1543</v>
      </c>
    </row>
    <row r="38" spans="1:8">
      <c r="A38" s="6" t="s">
        <v>43</v>
      </c>
      <c r="B38" s="7">
        <v>720</v>
      </c>
      <c r="C38" s="7">
        <v>371</v>
      </c>
      <c r="D38" s="7">
        <v>349</v>
      </c>
      <c r="E38" s="8">
        <v>0.6389</v>
      </c>
      <c r="F38" s="8">
        <v>0.0181</v>
      </c>
      <c r="G38" s="8">
        <v>0.1681</v>
      </c>
      <c r="H38" s="8">
        <v>0.175</v>
      </c>
    </row>
    <row r="39" spans="1:8">
      <c r="A39" s="6" t="s">
        <v>44</v>
      </c>
      <c r="B39" s="7">
        <v>895</v>
      </c>
      <c r="C39" s="7">
        <v>464</v>
      </c>
      <c r="D39" s="7">
        <v>431</v>
      </c>
      <c r="E39" s="8">
        <v>0.6358</v>
      </c>
      <c r="F39" s="8">
        <v>0.0302</v>
      </c>
      <c r="G39" s="8">
        <v>0.1609</v>
      </c>
      <c r="H39" s="8">
        <v>0.1732</v>
      </c>
    </row>
    <row r="40" spans="1:8">
      <c r="A40" s="6" t="s">
        <v>45</v>
      </c>
      <c r="B40" s="7">
        <v>661</v>
      </c>
      <c r="C40" s="7">
        <v>391</v>
      </c>
      <c r="D40" s="7">
        <v>270</v>
      </c>
      <c r="E40" s="8">
        <v>0.6278</v>
      </c>
      <c r="F40" s="8">
        <v>0.0076</v>
      </c>
      <c r="G40" s="8">
        <v>0.1725</v>
      </c>
      <c r="H40" s="8">
        <v>0.1921</v>
      </c>
    </row>
    <row r="41" spans="1:8">
      <c r="A41" s="6" t="s">
        <v>46</v>
      </c>
      <c r="B41" s="7">
        <v>762</v>
      </c>
      <c r="C41" s="7">
        <v>411</v>
      </c>
      <c r="D41" s="7">
        <v>351</v>
      </c>
      <c r="E41" s="8">
        <v>0.6273</v>
      </c>
      <c r="F41" s="8">
        <v>0.0551</v>
      </c>
      <c r="G41" s="8">
        <v>0.1496</v>
      </c>
      <c r="H41" s="8">
        <v>0.168</v>
      </c>
    </row>
    <row r="42" spans="1:8">
      <c r="A42" s="6" t="s">
        <v>47</v>
      </c>
      <c r="B42" s="7">
        <v>490</v>
      </c>
      <c r="C42" s="7">
        <v>270</v>
      </c>
      <c r="D42" s="7">
        <v>220</v>
      </c>
      <c r="E42" s="8">
        <v>0.6082</v>
      </c>
      <c r="F42" s="8">
        <v>0.0388</v>
      </c>
      <c r="G42" s="8">
        <v>0.1816</v>
      </c>
      <c r="H42" s="8">
        <v>0.1714</v>
      </c>
    </row>
    <row r="43" s="2" customFormat="1" spans="1:8">
      <c r="A43" s="10" t="s">
        <v>48</v>
      </c>
      <c r="B43" s="11">
        <f>SUM(B2:B42)</f>
        <v>54097</v>
      </c>
      <c r="C43" s="11">
        <f>SUM(C2:C42)</f>
        <v>28657</v>
      </c>
      <c r="D43" s="11">
        <f>SUM(D2:D42)</f>
        <v>25440</v>
      </c>
      <c r="E43" s="12">
        <v>0.6941</v>
      </c>
      <c r="F43" s="12">
        <v>0.0398</v>
      </c>
      <c r="G43" s="12">
        <v>0.1372</v>
      </c>
      <c r="H43" s="12">
        <v>0.1289</v>
      </c>
    </row>
  </sheetData>
  <sortState ref="A2:H43">
    <sortCondition ref="E2:E43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</cp:lastModifiedBy>
  <dcterms:created xsi:type="dcterms:W3CDTF">2023-05-12T11:15:00Z</dcterms:created>
  <dcterms:modified xsi:type="dcterms:W3CDTF">2026-01-26T02:06:13Z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196409A4D576479787B0ABEAC7641224_12</vt:lpwstr>
  </property>
  <property fmtid="{D5CDD505-2E9C-101B-9397-08002B2CF9AE}" pid="4" name="CalculationRule">
    <vt:i4>0</vt:i4>
  </property>
</Properties>
</file>