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<sst xmlns="http://schemas.openxmlformats.org/spreadsheetml/2006/main" count="92" uniqueCount="65">
  <si>
    <t>东青实验学校晚餐食谱</t>
  </si>
  <si>
    <t xml:space="preserve">                                            6月3日-6月6日                    晚餐菜单如有变动敬请谅解  </t>
  </si>
  <si>
    <t>周二</t>
  </si>
  <si>
    <t>鸡大腿</t>
  </si>
  <si>
    <t>麻婆豆腐（肉沫）</t>
  </si>
  <si>
    <t>茼蒿</t>
  </si>
  <si>
    <t>西湖牛肉羹</t>
  </si>
  <si>
    <t>紫薯包</t>
  </si>
  <si>
    <t>白米饭</t>
  </si>
  <si>
    <t>克重</t>
  </si>
  <si>
    <t>100g</t>
  </si>
  <si>
    <t>100g  10g</t>
  </si>
  <si>
    <t>90g</t>
  </si>
  <si>
    <t>豆腐10g     蘑菇5g          番茄5g     牛肉7g</t>
  </si>
  <si>
    <t>30g</t>
  </si>
  <si>
    <t xml:space="preserve">1-3年级50g
 4-6年级60g
7-9年级90g </t>
  </si>
  <si>
    <t>周三</t>
  </si>
  <si>
    <t>蛋炒饭</t>
  </si>
  <si>
    <t>大排</t>
  </si>
  <si>
    <t>白菜素鸡</t>
  </si>
  <si>
    <t>冬瓜海带汤</t>
  </si>
  <si>
    <t>奶黄包</t>
  </si>
  <si>
    <r>
      <t xml:space="preserve">
</t>
    </r>
    <r>
      <rPr>
        <b/>
        <sz val="14"/>
        <rFont val="宋体"/>
        <charset val="134"/>
      </rPr>
      <t>鸡蛋20g
 青菜末20g</t>
    </r>
  </si>
  <si>
    <t xml:space="preserve">  100g   </t>
  </si>
  <si>
    <t>50g   50g</t>
  </si>
  <si>
    <t>20g  10g</t>
  </si>
  <si>
    <t>50g</t>
  </si>
  <si>
    <t>周四</t>
  </si>
  <si>
    <t>莴苣煨排骨</t>
  </si>
  <si>
    <t>土豆鸡丁</t>
  </si>
  <si>
    <t>蒜泥生菜</t>
  </si>
  <si>
    <t>赤豆元宵汤</t>
  </si>
  <si>
    <t>烤香馍片</t>
  </si>
  <si>
    <t>20g   80g</t>
  </si>
  <si>
    <t xml:space="preserve">50g  50g   </t>
  </si>
  <si>
    <t>15g   15g</t>
  </si>
  <si>
    <t>周五</t>
  </si>
  <si>
    <t>菠萝咕咾肉</t>
  </si>
  <si>
    <t>胡萝卜木耳虾糕</t>
  </si>
  <si>
    <t>韭菜绿豆芽</t>
  </si>
  <si>
    <t>鸭血粉丝汤</t>
  </si>
  <si>
    <t>牛奶</t>
  </si>
  <si>
    <t>30g    70g</t>
  </si>
  <si>
    <t>40g    5g   50g</t>
  </si>
  <si>
    <t>10g   80g</t>
  </si>
  <si>
    <t>10g   20g</t>
  </si>
  <si>
    <t>125ml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</si>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</sst>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5" workbookViewId="0">
      <selection activeCell="F5" sqref="F5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4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85" customHeight="1" spans="1:7">
      <c r="A6" s="15" t="s">
        <v>9</v>
      </c>
      <c r="B6" s="16" t="s">
        <v>22</v>
      </c>
      <c r="C6" s="16" t="s">
        <v>23</v>
      </c>
      <c r="D6" s="17" t="s">
        <v>24</v>
      </c>
      <c r="E6" s="16" t="s">
        <v>25</v>
      </c>
      <c r="F6" s="16" t="s">
        <v>26</v>
      </c>
      <c r="G6" s="17"/>
    </row>
    <row r="7" s="10" customFormat="1" ht="4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64" customHeight="1" spans="1:7">
      <c r="A8" s="15" t="s">
        <v>9</v>
      </c>
      <c r="B8" s="16" t="s">
        <v>33</v>
      </c>
      <c r="C8" s="16" t="s">
        <v>34</v>
      </c>
      <c r="D8" s="16" t="s">
        <v>12</v>
      </c>
      <c r="E8" s="16" t="s">
        <v>35</v>
      </c>
      <c r="F8" s="16" t="s">
        <v>14</v>
      </c>
      <c r="G8" s="16"/>
    </row>
    <row r="9" s="10" customFormat="1" ht="38" customHeight="1" spans="1:7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8</v>
      </c>
    </row>
    <row r="10" s="10" customFormat="1" ht="89" customHeight="1" spans="1:7">
      <c r="A10" s="15" t="s">
        <v>9</v>
      </c>
      <c r="B10" s="16" t="s">
        <v>42</v>
      </c>
      <c r="C10" s="16" t="s">
        <v>43</v>
      </c>
      <c r="D10" s="16" t="s">
        <v>44</v>
      </c>
      <c r="E10" s="16" t="s">
        <v>45</v>
      </c>
      <c r="F10" s="17" t="s">
        <v>46</v>
      </c>
      <c r="G10" s="17"/>
    </row>
    <row r="11" s="10" customFormat="1" ht="47" customHeight="1" spans="1:7">
      <c r="A11" s="15"/>
      <c r="B11" s="15"/>
      <c r="C11" s="15"/>
      <c r="D11" s="15"/>
      <c r="E11" s="15"/>
      <c r="F11" s="15"/>
      <c r="G11" s="15"/>
    </row>
    <row r="12" s="10" customFormat="1" ht="59" customHeight="1" spans="1:7">
      <c r="A12" s="15" t="s">
        <v>9</v>
      </c>
      <c r="B12" s="16"/>
      <c r="C12" s="16"/>
      <c r="D12" s="16"/>
      <c r="E12" s="16"/>
      <c r="F12" s="16"/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周二</v>
      </c>
      <c r="B1" s="1" t="str">
        <f>'第X周-中学生晚餐总菜单'!B3</f>
        <v>鸡大腿</v>
      </c>
      <c r="C1" s="1" t="str">
        <f>'第X周-中学生晚餐总菜单'!C3</f>
        <v>麻婆豆腐（肉沫）</v>
      </c>
      <c r="D1" s="1" t="str">
        <f>'第X周-中学生晚餐总菜单'!D3</f>
        <v>茼蒿</v>
      </c>
      <c r="E1" s="1" t="str">
        <f>'第X周-中学生晚餐总菜单'!E3</f>
        <v>西湖牛肉羹</v>
      </c>
      <c r="F1" s="1" t="str">
        <f>'第X周-中学生晚餐总菜单'!F3</f>
        <v>紫薯包</v>
      </c>
    </row>
    <row r="2" customFormat="1" ht="72" customHeight="1" spans="1:6">
      <c r="A2" s="3" t="s">
        <v>47</v>
      </c>
      <c r="B2" s="4"/>
      <c r="C2" s="5"/>
      <c r="D2" s="5"/>
      <c r="E2" s="5"/>
      <c r="F2" s="5"/>
    </row>
    <row r="3" ht="60" customHeight="1" spans="1:7">
      <c r="A3" s="6" t="s">
        <v>48</v>
      </c>
      <c r="B3" s="7" t="s">
        <v>49</v>
      </c>
      <c r="C3" s="7" t="s">
        <v>49</v>
      </c>
      <c r="D3" s="7" t="s">
        <v>49</v>
      </c>
      <c r="E3" s="8" t="s">
        <v>50</v>
      </c>
      <c r="F3" s="8" t="s">
        <v>51</v>
      </c>
      <c r="G3" t="s">
        <v>52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周三</v>
      </c>
      <c r="B1" s="1" t="str">
        <f>'第X周-中学生晚餐总菜单'!B5</f>
        <v>蛋炒饭</v>
      </c>
      <c r="C1" s="1" t="str">
        <f>'第X周-中学生晚餐总菜单'!C5</f>
        <v>大排</v>
      </c>
      <c r="D1" s="1" t="str">
        <f>'第X周-中学生晚餐总菜单'!D5</f>
        <v>白菜素鸡</v>
      </c>
      <c r="E1" s="1" t="str">
        <f>'第X周-中学生晚餐总菜单'!E5</f>
        <v>冬瓜海带汤</v>
      </c>
      <c r="F1" s="1" t="str">
        <f>'第X周-中学生晚餐总菜单'!F5</f>
        <v>奶黄包</v>
      </c>
      <c r="G1" s="2"/>
      <c r="H1" s="2"/>
      <c r="I1" s="2"/>
    </row>
    <row r="2" customFormat="1" ht="72" customHeight="1" spans="1:8">
      <c r="A2" s="3" t="s">
        <v>47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48</v>
      </c>
      <c r="B3" s="7" t="s">
        <v>53</v>
      </c>
      <c r="C3" s="7" t="s">
        <v>54</v>
      </c>
      <c r="D3" s="8"/>
      <c r="E3" s="8"/>
      <c r="F3" s="8" t="s">
        <v>55</v>
      </c>
      <c r="G3" t="s">
        <v>56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周四</v>
      </c>
      <c r="B1" s="1" t="str">
        <f>'第X周-中学生晚餐总菜单'!B7</f>
        <v>莴苣煨排骨</v>
      </c>
      <c r="C1" s="1" t="str">
        <f>'第X周-中学生晚餐总菜单'!C7</f>
        <v>土豆鸡丁</v>
      </c>
      <c r="D1" s="1" t="str">
        <f>'第X周-中学生晚餐总菜单'!D7</f>
        <v>蒜泥生菜</v>
      </c>
      <c r="E1" s="1" t="str">
        <f>'第X周-中学生晚餐总菜单'!E7</f>
        <v>赤豆元宵汤</v>
      </c>
      <c r="F1" s="1" t="str">
        <f>'第X周-中学生晚餐总菜单'!F7</f>
        <v>烤香馍片</v>
      </c>
      <c r="G1" s="2"/>
      <c r="H1" s="2"/>
      <c r="I1" s="2"/>
    </row>
    <row r="2" customFormat="1" ht="72" customHeight="1" spans="1:8">
      <c r="A2" s="3" t="s">
        <v>47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48</v>
      </c>
      <c r="B3" s="7" t="s">
        <v>49</v>
      </c>
      <c r="C3" s="7" t="s">
        <v>49</v>
      </c>
      <c r="D3" s="7" t="s">
        <v>49</v>
      </c>
      <c r="E3" s="7" t="s">
        <v>49</v>
      </c>
      <c r="F3" s="7" t="s">
        <v>49</v>
      </c>
      <c r="G3" t="s">
        <v>57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周五</v>
      </c>
      <c r="B1" s="1" t="str">
        <f>'第X周-中学生晚餐总菜单'!B9</f>
        <v>菠萝咕咾肉</v>
      </c>
      <c r="C1" s="1" t="str">
        <f>'第X周-中学生晚餐总菜单'!C9</f>
        <v>胡萝卜木耳虾糕</v>
      </c>
      <c r="D1" s="1" t="str">
        <f>'第X周-中学生晚餐总菜单'!D9</f>
        <v>韭菜绿豆芽</v>
      </c>
      <c r="E1" s="1" t="str">
        <f>'第X周-中学生晚餐总菜单'!E9</f>
        <v>鸭血粉丝汤</v>
      </c>
      <c r="F1" s="1" t="str">
        <f>'第X周-中学生晚餐总菜单'!F9</f>
        <v>牛奶</v>
      </c>
      <c r="G1" s="2"/>
      <c r="H1" s="2"/>
    </row>
    <row r="2" customFormat="1" ht="72" customHeight="1" spans="1:8">
      <c r="A2" s="3" t="s">
        <v>47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48</v>
      </c>
      <c r="B3" s="7" t="s">
        <v>49</v>
      </c>
      <c r="C3" s="7" t="s">
        <v>58</v>
      </c>
      <c r="D3" s="8" t="s">
        <v>59</v>
      </c>
      <c r="E3" s="8" t="s">
        <v>60</v>
      </c>
      <c r="F3" s="8" t="s">
        <v>51</v>
      </c>
      <c r="G3" t="s">
        <v>61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47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48</v>
      </c>
      <c r="B3" s="7" t="s">
        <v>62</v>
      </c>
      <c r="C3" s="7" t="s">
        <v>63</v>
      </c>
      <c r="D3" s="8"/>
      <c r="E3" s="8"/>
      <c r="F3" s="8" t="s">
        <v>51</v>
      </c>
      <c r="G3" t="s">
        <v>64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2025-05-30T06:34:13Z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2052-12.1.0.21171</vt:lpwstr>
  </property>
</Properties>
</file>