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9.2" sheetId="1" r:id="rId3"/>
    <sheet name="9.3" sheetId="2" r:id="rId4"/>
    <sheet name="9.4" sheetId="3" r:id="rId5"/>
    <sheet name="9.5" sheetId="4" r:id="rId6"/>
    <sheet name="9.6" sheetId="5" r:id="rId7"/>
    <sheet name="9.9" sheetId="6" r:id="rId8"/>
    <sheet name="9.10" sheetId="7" r:id="rId9"/>
    <sheet name="9.11" sheetId="8" r:id="rId10"/>
    <sheet name="9.12" sheetId="9" r:id="rId11"/>
    <sheet name="9.13" sheetId="10" r:id="rId12"/>
    <sheet name="9.14" sheetId="11" r:id="rId13"/>
    <sheet name="9.18" sheetId="12" r:id="rId14"/>
    <sheet name="9.19" sheetId="13" r:id="rId15"/>
    <sheet name="9.20" sheetId="14" r:id="rId16"/>
    <sheet name="9.23" sheetId="15" r:id="rId17"/>
    <sheet name="9.24" sheetId="16" r:id="rId18"/>
    <sheet name="9.25" sheetId="17" r:id="rId19"/>
    <sheet name="9.26" sheetId="18" r:id="rId20"/>
    <sheet name="9.27" sheetId="19" r:id="rId21"/>
    <sheet name="9.29" sheetId="20" r:id="rId22"/>
    <sheet name="9.30" sheetId="21" r:id="rId23"/>
  </sheets>
  <calcPr/>
</workbook>
</file>

<file path=xl/sharedStrings.xml><?xml version="1.0" encoding="utf-8"?>
<sst xmlns="http://schemas.openxmlformats.org/spreadsheetml/2006/main" count="137" uniqueCount="137">
  <si>
    <t/>
  </si>
  <si>
    <t>9月份三年级学生到校情况统计</t>
  </si>
  <si>
    <t>班级</t>
  </si>
  <si>
    <t>班主任</t>
  </si>
  <si>
    <t>应到</t>
  </si>
  <si>
    <t>实到</t>
  </si>
  <si>
    <t>缺勤学生</t>
  </si>
  <si>
    <t>原因</t>
  </si>
  <si>
    <t>三1</t>
  </si>
  <si>
    <t>丁晓晴</t>
  </si>
  <si>
    <t>三2</t>
  </si>
  <si>
    <t>郝妍</t>
  </si>
  <si>
    <t>三3</t>
  </si>
  <si>
    <t>吕慧</t>
  </si>
  <si>
    <t>三4</t>
  </si>
  <si>
    <t>岳煜婷</t>
  </si>
  <si>
    <t>三5</t>
  </si>
  <si>
    <t>张弟连</t>
  </si>
  <si>
    <t>三6</t>
  </si>
  <si>
    <t>信俊秀</t>
  </si>
  <si>
    <t>三7</t>
  </si>
  <si>
    <t>卓晶晶</t>
  </si>
  <si>
    <t>三8</t>
  </si>
  <si>
    <t>朱心怡</t>
  </si>
  <si>
    <t>丁子涵肚子疼请假一天</t>
  </si>
  <si>
    <t>三9</t>
  </si>
  <si>
    <t>陈云</t>
  </si>
  <si>
    <t>李梓沐、蒋欣彤发热请假</t>
  </si>
  <si>
    <t>三10</t>
  </si>
  <si>
    <t>汤婷婷</t>
  </si>
  <si>
    <t>三11</t>
  </si>
  <si>
    <t>沈亚晨</t>
  </si>
  <si>
    <t>三12</t>
  </si>
  <si>
    <t>朱盈盈</t>
  </si>
  <si>
    <t>三13</t>
  </si>
  <si>
    <t>蔡露滢</t>
  </si>
  <si>
    <t>戴弋博病假</t>
  </si>
  <si>
    <t>三14</t>
  </si>
  <si>
    <t>田佳玉</t>
  </si>
  <si>
    <t>靳甜馨</t>
  </si>
  <si>
    <t>三15</t>
  </si>
  <si>
    <t>徐红海</t>
  </si>
  <si>
    <t>李俊昊请假</t>
  </si>
  <si>
    <t>三16</t>
  </si>
  <si>
    <t>董明媛</t>
  </si>
  <si>
    <t>三17</t>
  </si>
  <si>
    <t>王丽</t>
  </si>
  <si>
    <t>三18</t>
  </si>
  <si>
    <t>潘阳阳</t>
  </si>
  <si>
    <t>三19</t>
  </si>
  <si>
    <t>贾菲</t>
  </si>
  <si>
    <t>三20</t>
  </si>
  <si>
    <t>朱安琪</t>
  </si>
  <si>
    <t>陈秋宇发烧</t>
  </si>
  <si>
    <t>三21</t>
  </si>
  <si>
    <t>王丽娜</t>
  </si>
  <si>
    <t>总人数</t>
  </si>
  <si>
    <t>李潇然肚子疼生病请假</t>
  </si>
  <si>
    <t>徐晟伊去医院打点滴</t>
  </si>
  <si>
    <t>陶煜淳家中有事</t>
  </si>
  <si>
    <t>潘紫悦病假 陶若欣事假</t>
  </si>
  <si>
    <t>倪瑞涵发烧</t>
  </si>
  <si>
    <t>张欣悦不舒服</t>
  </si>
  <si>
    <t>商朝杰咳嗽下午去挂水、万俊铭头疼回家</t>
  </si>
  <si>
    <t>狄昕怡发热，朱柯炜事假</t>
  </si>
  <si>
    <t>李澳事假</t>
  </si>
  <si>
    <t>徐侨发烧请假</t>
  </si>
  <si>
    <t>徐子为发烧请假一天</t>
  </si>
  <si>
    <t>吴浩源感冒请假一天</t>
  </si>
  <si>
    <t>徐菁生病</t>
  </si>
  <si>
    <t>韩睿阳不舒服</t>
  </si>
  <si>
    <t>张轲一病假</t>
  </si>
  <si>
    <t>陈禹彤发烧</t>
  </si>
  <si>
    <t>梁化威事假</t>
  </si>
  <si>
    <t>魏牧之身体不适</t>
  </si>
  <si>
    <t>邵维译回老家、商朝杰挂水、周宏宇发烧</t>
  </si>
  <si>
    <t>吴梦雅肚子疼请假一天</t>
  </si>
  <si>
    <t>黄璐瑶回老家，马钰宸生病</t>
  </si>
  <si>
    <t>杨芯瑜发热，李一言请假</t>
  </si>
  <si>
    <t>朱哿瑾琳回老家</t>
  </si>
  <si>
    <t>王宇凡家中有事</t>
  </si>
  <si>
    <t>王怡霏 lpujiacheng事假</t>
  </si>
  <si>
    <t>黄浦萱病假，李玉磊回老家</t>
  </si>
  <si>
    <t>李佑依，景鸿煦发烧</t>
  </si>
  <si>
    <t>金可馨 陈蔓滢事假 王司蔓病假</t>
  </si>
  <si>
    <t>李增銳上午去打疫苗、商朝杰咳嗽</t>
  </si>
  <si>
    <t>阮珺希发烧</t>
  </si>
  <si>
    <t>梁华威 陈灵希事假</t>
  </si>
  <si>
    <t>陈秋宇发烧、孔一斐去医院</t>
  </si>
  <si>
    <t>王子洋扭脚</t>
  </si>
  <si>
    <t>王绍谦不舒服请假</t>
  </si>
  <si>
    <t>沈子哲，</t>
  </si>
  <si>
    <t>打水痘疫苗</t>
  </si>
  <si>
    <t>洪徐熠事假</t>
  </si>
  <si>
    <t>潘响</t>
  </si>
  <si>
    <t>外公去世</t>
  </si>
  <si>
    <t>梁华威事假</t>
  </si>
  <si>
    <t>商朝杰下午挂水</t>
  </si>
  <si>
    <t>郭沐泽发烧</t>
  </si>
  <si>
    <t>张亦驰发烧</t>
  </si>
  <si>
    <t>陈灵希 梁化威事假</t>
  </si>
  <si>
    <t>李一言请假</t>
  </si>
  <si>
    <t>陈禹彤感冒、洪杨铭不在食堂用餐</t>
  </si>
  <si>
    <t>朱梓涵请假</t>
  </si>
  <si>
    <t>管娣羽</t>
  </si>
  <si>
    <t>商朝杰</t>
  </si>
  <si>
    <t>咳嗽去医院</t>
  </si>
  <si>
    <t>狄昕怡、徐子骁</t>
  </si>
  <si>
    <t>发热去医院</t>
  </si>
  <si>
    <t>王凯彬病假</t>
  </si>
  <si>
    <t>刘沛言病假</t>
  </si>
  <si>
    <t>王涵头疼</t>
  </si>
  <si>
    <t>李潇然肚子疼</t>
  </si>
  <si>
    <t>邱悦心、杨慕宸病假</t>
  </si>
  <si>
    <t>李雨嘉发烧</t>
  </si>
  <si>
    <t>张若丹、葛茜翎发热</t>
  </si>
  <si>
    <t>丁锦泰事假</t>
  </si>
  <si>
    <t>王宇凡发烧</t>
  </si>
  <si>
    <t>陶若欣事假</t>
  </si>
  <si>
    <t>胡尚熙事假</t>
  </si>
  <si>
    <t>郑语馨肚子疼</t>
  </si>
  <si>
    <t>张子涵头疼请假一天</t>
  </si>
  <si>
    <t>肖若妍肚子疼请假一天</t>
  </si>
  <si>
    <t>蒋欣彤发热请假一天</t>
  </si>
  <si>
    <t>刘沐晨肚子疼</t>
  </si>
  <si>
    <t>常可馨请假喉咙痛</t>
  </si>
  <si>
    <t>黄浦萱发烧</t>
  </si>
  <si>
    <t>张舒格感冒</t>
  </si>
  <si>
    <t>王绍谦请假</t>
  </si>
  <si>
    <t>周宏宇上午去打疫苗</t>
  </si>
  <si>
    <t>狄昕怡发热请假</t>
  </si>
  <si>
    <t>李澳事假，蒯佳怡事假</t>
  </si>
  <si>
    <t>陈妙可病假</t>
  </si>
  <si>
    <t>潘响事假</t>
  </si>
  <si>
    <t>朱培铭病假</t>
  </si>
  <si>
    <t>陈雯歆中午去修牙</t>
  </si>
  <si>
    <t>商朝杰请一节课假</t>
  </si>
</sst>
</file>

<file path=xl/styles.xml><?xml version="1.0" encoding="utf-8"?>
<styleSheet xmlns="http://schemas.openxmlformats.org/spreadsheetml/2006/main">
  <fonts count="8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/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1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6" fillId="0" borderId="0" xfId="0">
      <alignment horizontal="center" vertical="center"/>
    </xf>
    <xf fontId="6" fillId="0" borderId="0" xfId="0">
      <alignment vertical="center" wrapText="true"/>
    </xf>
    <xf fontId="0" fillId="0" borderId="0" xfId="0">
      <alignment horizontal="center" vertical="center"/>
    </xf>
    <xf fontId="7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23" Type="http://schemas.openxmlformats.org/officeDocument/2006/relationships/worksheet" Target="worksheets/sheet21.xml" /><Relationship Id="rId13" Type="http://schemas.openxmlformats.org/officeDocument/2006/relationships/worksheet" Target="worksheets/sheet11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0" Type="http://schemas.openxmlformats.org/officeDocument/2006/relationships/worksheet" Target="worksheets/sheet8.xml" /><Relationship Id="rId15" Type="http://schemas.openxmlformats.org/officeDocument/2006/relationships/worksheet" Target="worksheets/sheet13.xml" /><Relationship Id="rId1" Type="http://schemas.openxmlformats.org/officeDocument/2006/relationships/theme" Target="theme/theme1.xml" /><Relationship Id="rId14" Type="http://schemas.openxmlformats.org/officeDocument/2006/relationships/worksheet" Target="worksheets/sheet12.xml" /><Relationship Id="rId16" Type="http://schemas.openxmlformats.org/officeDocument/2006/relationships/worksheet" Target="worksheets/sheet14.xml" /><Relationship Id="rId22" Type="http://schemas.openxmlformats.org/officeDocument/2006/relationships/worksheet" Target="worksheets/sheet20.xml" /><Relationship Id="rId0" Type="http://schemas.openxmlformats.org/officeDocument/2006/relationships/sharedStrings" Target="sharedStrings.xml" /><Relationship Id="rId17" Type="http://schemas.openxmlformats.org/officeDocument/2006/relationships/worksheet" Target="worksheets/sheet15.xml" /><Relationship Id="rId3" Type="http://schemas.openxmlformats.org/officeDocument/2006/relationships/worksheet" Target="worksheets/sheet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2" Type="http://schemas.openxmlformats.org/officeDocument/2006/relationships/styles" Target="styles.xml" /><Relationship Id="rId20" Type="http://schemas.openxmlformats.org/officeDocument/2006/relationships/worksheet" Target="worksheets/sheet18.xml" /><Relationship Id="rId4" Type="http://schemas.openxmlformats.org/officeDocument/2006/relationships/worksheet" Target="worksheets/sheet2.xml" /><Relationship Id="rId21" Type="http://schemas.openxmlformats.org/officeDocument/2006/relationships/worksheet" Target="worksheets/sheet19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9.2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89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45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90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>
        <v>91</v>
      </c>
      <c r="F16" s="8" t="s">
        <v>92</v>
      </c>
    </row>
    <row r="17" spans="1:6">
      <c r="A17" s="6" t="s">
        <v>40</v>
      </c>
      <c r="B17" s="7" t="s">
        <v>41</v>
      </c>
      <c r="C17" s="6">
        <v>46</v>
      </c>
      <c r="D17" s="7">
        <v>45</v>
      </c>
      <c r="E17" s="8" t="s">
        <v>93</v>
      </c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94</v>
      </c>
      <c r="F22" s="8" t="s">
        <v>95</v>
      </c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938</v>
      </c>
    </row>
  </sheetData>
  <autoFilter ref="A1:F24">
    <sortState ref="A2:F24"/>
  </autoFilter>
  <mergeCells count="1">
    <mergeCell ref="A1:F1"/>
  </mergeCells>
</worksheet>
</file>

<file path=xl/worksheets/sheet2.xml><?xml version="1.0" encoding="utf-8"?>
<worksheet xmlns="http://schemas.openxmlformats.org/spreadsheetml/2006/main">
  <sheetPr codeName="9.3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127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45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128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>
        <v>129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46</v>
      </c>
      <c r="E11" s="8" t="s">
        <v>130</v>
      </c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42</v>
      </c>
      <c r="E12" s="8" t="s">
        <v>131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44</v>
      </c>
      <c r="E14" s="8" t="s">
        <v>132</v>
      </c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133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43</v>
      </c>
      <c r="E23" s="10" t="s">
        <v>134</v>
      </c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935</v>
      </c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9.4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45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104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45</v>
      </c>
      <c r="E10" s="8" t="s">
        <v>105</v>
      </c>
      <c r="F10" s="8" t="s">
        <v>106</v>
      </c>
    </row>
    <row r="11" spans="1:6">
      <c r="A11" s="6" t="s">
        <v>25</v>
      </c>
      <c r="B11" s="7" t="s">
        <v>26</v>
      </c>
      <c r="C11" s="6">
        <v>47</v>
      </c>
      <c r="D11" s="7">
        <v>45</v>
      </c>
      <c r="E11" s="8" t="s">
        <v>107</v>
      </c>
      <c r="F11" s="8" t="s">
        <v>108</v>
      </c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44</v>
      </c>
      <c r="E14" s="8" t="s">
        <v>109</v>
      </c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44</v>
      </c>
      <c r="E15" s="8" t="s">
        <v>110</v>
      </c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111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935</v>
      </c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9.5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45</v>
      </c>
      <c r="E7" s="8" t="s">
        <v>62</v>
      </c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45</v>
      </c>
      <c r="E10" s="8" t="s">
        <v>63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45</v>
      </c>
      <c r="E11" s="8" t="s">
        <v>64</v>
      </c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939</v>
      </c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9.6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>
        <v>45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45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45</v>
      </c>
      <c r="E10" s="8" t="s">
        <v>75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941</v>
      </c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9.9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>
        <v>97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45</v>
      </c>
      <c r="E17" s="8" t="s">
        <v>98</v>
      </c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99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42</v>
      </c>
      <c r="E21" s="8" t="s">
        <v>100</v>
      </c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939</v>
      </c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9.10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45</v>
      </c>
      <c r="E10" s="8" t="s">
        <v>85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86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87</v>
      </c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42</v>
      </c>
      <c r="E22" s="8" t="s">
        <v>88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938</v>
      </c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9.11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44</v>
      </c>
      <c r="E7" s="8" t="s">
        <v>70</v>
      </c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44</v>
      </c>
      <c r="E15" s="8" t="s">
        <v>71</v>
      </c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72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73</v>
      </c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53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937</v>
      </c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9.12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101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44</v>
      </c>
      <c r="E15" s="8" t="s">
        <v>71</v>
      </c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44</v>
      </c>
      <c r="E20" s="8" t="s">
        <v>102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73</v>
      </c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103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938</v>
      </c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9.13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44</v>
      </c>
      <c r="E15" s="8" t="s">
        <v>71</v>
      </c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96</v>
      </c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941</v>
      </c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9.14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44</v>
      </c>
      <c r="E8" s="8" t="s">
        <v>135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>
        <v>136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44</v>
      </c>
      <c r="D12" s="7">
        <v>43</v>
      </c>
      <c r="E12" s="8" t="s">
        <v>65</v>
      </c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44</v>
      </c>
      <c r="E15" s="8" t="s">
        <v>71</v>
      </c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943</v>
      </c>
      <c r="D24" s="9">
        <f>=D3+D4+D5+D6+D7+D8+D9+D10+D11+D12+D13+D14+D15+D16+D17+D18+D19+D20+D21+D22+D23</f>
        <v>941</v>
      </c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9.18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112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42</v>
      </c>
      <c r="E6" s="8" t="s">
        <v>113</v>
      </c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114</v>
      </c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45</v>
      </c>
      <c r="E11" s="8" t="s">
        <v>115</v>
      </c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43</v>
      </c>
      <c r="E13" s="8" t="s">
        <v>116</v>
      </c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44</v>
      </c>
      <c r="E14" s="8" t="s">
        <v>117</v>
      </c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44</v>
      </c>
      <c r="E15" s="8" t="s">
        <v>118</v>
      </c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43</v>
      </c>
      <c r="E16" s="8" t="s">
        <v>119</v>
      </c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44</v>
      </c>
      <c r="E19" s="8" t="s">
        <v>120</v>
      </c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61</v>
      </c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931</v>
      </c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9.19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57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45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58</v>
      </c>
      <c r="F9" s="8" t="s"/>
    </row>
    <row r="10" spans="1:6">
      <c r="A10" s="6" t="s">
        <v>22</v>
      </c>
      <c r="B10" s="7" t="s">
        <v>23</v>
      </c>
      <c r="C10" s="6">
        <v>46</v>
      </c>
      <c r="D10" s="7">
        <v>45</v>
      </c>
      <c r="E10" s="8" t="s">
        <v>59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43</v>
      </c>
      <c r="E15" s="8" t="s">
        <v>60</v>
      </c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43</v>
      </c>
      <c r="E21" s="8" t="s">
        <v>61</v>
      </c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936</v>
      </c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9.20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45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942</v>
      </c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9.23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45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44</v>
      </c>
      <c r="E14" s="8" t="s">
        <v>66</v>
      </c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53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940</v>
      </c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9.24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45</v>
      </c>
      <c r="E10" s="8" t="s">
        <v>24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45</v>
      </c>
      <c r="E11" s="8" t="s">
        <v>27</v>
      </c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44</v>
      </c>
      <c r="E15" s="8" t="s">
        <v>36</v>
      </c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43</v>
      </c>
      <c r="E16" s="8" t="s">
        <v>39</v>
      </c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45</v>
      </c>
      <c r="E17" s="8" t="s">
        <v>42</v>
      </c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53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936</v>
      </c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9.25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121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45</v>
      </c>
      <c r="E10" s="8" t="s">
        <v>122</v>
      </c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46</v>
      </c>
      <c r="E11" s="8" t="s">
        <v>123</v>
      </c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44</v>
      </c>
      <c r="E19" s="8" t="s">
        <v>124</v>
      </c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53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938</v>
      </c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9.26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67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46</v>
      </c>
      <c r="E11" s="8" t="s">
        <v>68</v>
      </c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45</v>
      </c>
      <c r="E17" s="8" t="s">
        <v>69</v>
      </c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53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939</v>
      </c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9.27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45</v>
      </c>
      <c r="E4" s="8" t="s"/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43</v>
      </c>
      <c r="E6" s="8" t="s">
        <v>74</v>
      </c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44</v>
      </c>
      <c r="E16" s="8" t="s"/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53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941</v>
      </c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9.29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125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44</v>
      </c>
      <c r="E6" s="8" t="s"/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45</v>
      </c>
      <c r="E8" s="8" t="s"/>
      <c r="F8" s="8" t="s"/>
    </row>
    <row r="9" spans="1:6">
      <c r="A9" s="6" t="s">
        <v>20</v>
      </c>
      <c r="B9" s="7" t="s">
        <v>21</v>
      </c>
      <c r="C9" s="6">
        <v>46</v>
      </c>
      <c r="D9" s="7">
        <v>46</v>
      </c>
      <c r="E9" s="8" t="s"/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45</v>
      </c>
      <c r="E14" s="8" t="s"/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45</v>
      </c>
      <c r="E15" s="8" t="s"/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43</v>
      </c>
      <c r="E16" s="8" t="s">
        <v>126</v>
      </c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45</v>
      </c>
      <c r="E20" s="8" t="s"/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44</v>
      </c>
      <c r="E21" s="8" t="s"/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43</v>
      </c>
      <c r="E22" s="8" t="s">
        <v>53</v>
      </c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940</v>
      </c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9.30">
    <tabColor/>
  </sheetPr>
  <dimension ref="D24"/>
  <sheetViews>
    <sheetView showGridLines="true" rightToLeft="false" workbookViewId="0"/>
  </sheetViews>
  <sheetFormatPr baseColWidth="13" defaultRowHeight="18" customHeight="true"/>
  <cols>
    <col min="1" max="4" width="13.7109" style="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6">
        <v>45</v>
      </c>
      <c r="D3" s="7">
        <v>45</v>
      </c>
      <c r="E3" s="8" t="s"/>
      <c r="F3" s="8" t="s"/>
    </row>
    <row r="4" spans="1:6">
      <c r="A4" s="6" t="s">
        <v>10</v>
      </c>
      <c r="B4" s="7" t="s">
        <v>11</v>
      </c>
      <c r="C4" s="6">
        <v>45</v>
      </c>
      <c r="D4" s="7">
        <v>44</v>
      </c>
      <c r="E4" s="8" t="s">
        <v>76</v>
      </c>
      <c r="F4" s="8" t="s"/>
    </row>
    <row r="5" spans="1:6">
      <c r="A5" s="6" t="s">
        <v>12</v>
      </c>
      <c r="B5" s="7" t="s">
        <v>13</v>
      </c>
      <c r="C5" s="6">
        <v>45</v>
      </c>
      <c r="D5" s="7">
        <v>45</v>
      </c>
      <c r="E5" s="8" t="s"/>
      <c r="F5" s="8" t="s"/>
    </row>
    <row r="6" spans="1:6">
      <c r="A6" s="6" t="s">
        <v>14</v>
      </c>
      <c r="B6" s="7" t="s">
        <v>15</v>
      </c>
      <c r="C6" s="6">
        <v>44</v>
      </c>
      <c r="D6" s="7">
        <v>42</v>
      </c>
      <c r="E6" s="8" t="s">
        <v>77</v>
      </c>
      <c r="F6" s="8" t="s"/>
    </row>
    <row r="7" spans="1:6">
      <c r="A7" s="6" t="s">
        <v>16</v>
      </c>
      <c r="B7" s="7" t="s">
        <v>17</v>
      </c>
      <c r="C7" s="6">
        <v>45</v>
      </c>
      <c r="D7" s="7">
        <v>46</v>
      </c>
      <c r="E7" s="8" t="s"/>
      <c r="F7" s="8" t="s"/>
    </row>
    <row r="8" spans="1:6">
      <c r="A8" s="6" t="s">
        <v>18</v>
      </c>
      <c r="B8" s="7" t="s">
        <v>19</v>
      </c>
      <c r="C8" s="6">
        <v>45</v>
      </c>
      <c r="D8" s="7">
        <v>43</v>
      </c>
      <c r="E8" s="8" t="s">
        <v>78</v>
      </c>
      <c r="F8" s="8" t="s"/>
    </row>
    <row r="9" spans="1:6">
      <c r="A9" s="6" t="s">
        <v>20</v>
      </c>
      <c r="B9" s="7" t="s">
        <v>21</v>
      </c>
      <c r="C9" s="6">
        <v>46</v>
      </c>
      <c r="D9" s="7">
        <v>45</v>
      </c>
      <c r="E9" s="8" t="s">
        <v>79</v>
      </c>
      <c r="F9" s="8" t="s"/>
    </row>
    <row r="10" spans="1:6">
      <c r="A10" s="6" t="s">
        <v>22</v>
      </c>
      <c r="B10" s="7" t="s">
        <v>23</v>
      </c>
      <c r="C10" s="6">
        <v>46</v>
      </c>
      <c r="D10" s="7">
        <v>46</v>
      </c>
      <c r="E10" s="8" t="s"/>
      <c r="F10" s="8" t="s"/>
    </row>
    <row r="11" spans="1:6">
      <c r="A11" s="6" t="s">
        <v>25</v>
      </c>
      <c r="B11" s="7" t="s">
        <v>26</v>
      </c>
      <c r="C11" s="6">
        <v>47</v>
      </c>
      <c r="D11" s="7">
        <v>47</v>
      </c>
      <c r="E11" s="8" t="s"/>
      <c r="F11" s="8" t="s"/>
    </row>
    <row r="12" spans="1:6">
      <c r="A12" s="6" t="s">
        <v>28</v>
      </c>
      <c r="B12" s="7" t="s">
        <v>29</v>
      </c>
      <c r="C12" s="6">
        <v>43</v>
      </c>
      <c r="D12" s="7">
        <v>43</v>
      </c>
      <c r="E12" s="8" t="s"/>
      <c r="F12" s="8" t="s"/>
    </row>
    <row r="13" spans="1:6">
      <c r="A13" s="6" t="s">
        <v>30</v>
      </c>
      <c r="B13" s="7" t="s">
        <v>31</v>
      </c>
      <c r="C13" s="6">
        <v>44</v>
      </c>
      <c r="D13" s="7">
        <v>44</v>
      </c>
      <c r="E13" s="8" t="s"/>
      <c r="F13" s="8" t="s"/>
    </row>
    <row r="14" spans="1:6">
      <c r="A14" s="6" t="s">
        <v>32</v>
      </c>
      <c r="B14" s="7" t="s">
        <v>33</v>
      </c>
      <c r="C14" s="6">
        <v>45</v>
      </c>
      <c r="D14" s="7">
        <v>44</v>
      </c>
      <c r="E14" s="8" t="s">
        <v>80</v>
      </c>
      <c r="F14" s="8" t="s"/>
    </row>
    <row r="15" spans="1:6">
      <c r="A15" s="6" t="s">
        <v>34</v>
      </c>
      <c r="B15" s="7" t="s">
        <v>35</v>
      </c>
      <c r="C15" s="6">
        <v>45</v>
      </c>
      <c r="D15" s="7">
        <v>44</v>
      </c>
      <c r="E15" s="8" t="s">
        <v>81</v>
      </c>
      <c r="F15" s="8" t="s"/>
    </row>
    <row r="16" spans="1:6">
      <c r="A16" s="6" t="s">
        <v>37</v>
      </c>
      <c r="B16" s="7" t="s">
        <v>38</v>
      </c>
      <c r="C16" s="6">
        <v>44</v>
      </c>
      <c r="D16" s="7">
        <v>43</v>
      </c>
      <c r="E16" s="8" t="s">
        <v>82</v>
      </c>
      <c r="F16" s="8" t="s"/>
    </row>
    <row r="17" spans="1:6">
      <c r="A17" s="6" t="s">
        <v>40</v>
      </c>
      <c r="B17" s="7" t="s">
        <v>41</v>
      </c>
      <c r="C17" s="6">
        <v>46</v>
      </c>
      <c r="D17" s="7">
        <v>46</v>
      </c>
      <c r="E17" s="8" t="s"/>
      <c r="F17" s="8" t="s"/>
    </row>
    <row r="18" spans="1:6">
      <c r="A18" s="6" t="s">
        <v>43</v>
      </c>
      <c r="B18" s="7" t="s">
        <v>44</v>
      </c>
      <c r="C18" s="6">
        <v>45</v>
      </c>
      <c r="D18" s="7">
        <v>45</v>
      </c>
      <c r="E18" s="8" t="s"/>
      <c r="F18" s="8" t="s"/>
    </row>
    <row r="19" spans="1:6">
      <c r="A19" s="6" t="s">
        <v>45</v>
      </c>
      <c r="B19" s="7" t="s">
        <v>46</v>
      </c>
      <c r="C19" s="6">
        <v>45</v>
      </c>
      <c r="D19" s="7">
        <v>45</v>
      </c>
      <c r="E19" s="8" t="s"/>
      <c r="F19" s="8" t="s"/>
    </row>
    <row r="20" spans="1:6">
      <c r="A20" s="6" t="s">
        <v>47</v>
      </c>
      <c r="B20" s="7" t="s">
        <v>48</v>
      </c>
      <c r="C20" s="6">
        <v>45</v>
      </c>
      <c r="D20" s="7">
        <v>43</v>
      </c>
      <c r="E20" s="8" t="s">
        <v>83</v>
      </c>
      <c r="F20" s="8" t="s"/>
    </row>
    <row r="21" spans="1:6">
      <c r="A21" s="6" t="s">
        <v>49</v>
      </c>
      <c r="B21" s="7" t="s">
        <v>50</v>
      </c>
      <c r="C21" s="6">
        <v>44</v>
      </c>
      <c r="D21" s="7">
        <v>41</v>
      </c>
      <c r="E21" s="8" t="s">
        <v>84</v>
      </c>
      <c r="F21" s="8" t="s"/>
    </row>
    <row r="22" spans="1:6">
      <c r="A22" s="9" t="s">
        <v>51</v>
      </c>
      <c r="B22" s="7" t="s">
        <v>52</v>
      </c>
      <c r="C22" s="9">
        <v>44</v>
      </c>
      <c r="D22" s="7">
        <v>44</v>
      </c>
      <c r="E22" s="8" t="s"/>
      <c r="F22" s="8" t="s"/>
    </row>
    <row r="23" spans="1:6">
      <c r="A23" s="6" t="s">
        <v>54</v>
      </c>
      <c r="B23" s="7" t="s">
        <v>55</v>
      </c>
      <c r="C23" s="6">
        <v>44</v>
      </c>
      <c r="D23" s="7">
        <v>44</v>
      </c>
      <c r="E23" s="10" t="s"/>
      <c r="F23" s="10" t="s"/>
    </row>
    <row r="24" spans="2:4">
      <c r="B24" s="7" t="s">
        <v>56</v>
      </c>
      <c r="C24" s="9">
        <f>=C3+C4+C5+C6+C7+C8+C9+C10+C11+C12+C13+C14+C15+C16+C17+C18+C19+C20+C21+C22+C23</f>
        <v>942</v>
      </c>
      <c r="D24" s="9">
        <f>=D3+D4+D5+D6+D7+D8+D9+D10+D11+D12+D13+D14+D15+D16+D17+D18+D19+D20+D21+D22+D23</f>
        <v>929</v>
      </c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2024-12-16T08:27:02Z</dcterms:created>
  <dcterms:modified xsi:type="dcterms:W3CDTF">2024-12-16T08:27:02Z</dcterms:modified>
</cp:coreProperties>
</file>