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6.3" sheetId="1" r:id="rId3"/>
    <sheet name="6.4" sheetId="2" r:id="rId4"/>
    <sheet name="6.5" sheetId="3" r:id="rId5"/>
    <sheet name="6.6" sheetId="4" r:id="rId6"/>
    <sheet name="6.7" sheetId="5" r:id="rId7"/>
    <sheet name="6.11" sheetId="6" r:id="rId8"/>
    <sheet name="6.12" sheetId="7" r:id="rId9"/>
    <sheet name="6.13" sheetId="8" r:id="rId10"/>
    <sheet name="6.14" sheetId="9" r:id="rId11"/>
    <sheet name="6.17" sheetId="10" r:id="rId12"/>
    <sheet name="6.18" sheetId="11" r:id="rId13"/>
    <sheet name="6.19" sheetId="12" r:id="rId14"/>
    <sheet name="6.20" sheetId="13" r:id="rId15"/>
    <sheet name="6.21" sheetId="14" r:id="rId16"/>
    <sheet name="6.24" sheetId="15" r:id="rId17"/>
    <sheet name="6.25" sheetId="16" r:id="rId18"/>
    <sheet name="6.26" sheetId="17" r:id="rId19"/>
    <sheet name="6.27" sheetId="18" r:id="rId20"/>
    <sheet name="6.28" sheetId="19" r:id="rId21"/>
    <sheet name="Sheet1" sheetId="20" r:id="rId22"/>
  </sheets>
  <calcPr calcId="144525"/>
</workbook>
</file>

<file path=xl/sharedStrings.xml><?xml version="1.0" encoding="utf-8"?>
<sst xmlns="http://schemas.openxmlformats.org/spreadsheetml/2006/main" count="100" uniqueCount="100">
  <si>
    <t/>
  </si>
  <si>
    <t>　6月份四年级学生到校情况统计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</si>
  <si>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</si>
  <si>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</si>
  <si>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</si>
  <si>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</si>
  <si>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</si>
  <si>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</si>
  <si>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</si>
  <si>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</si>
  <si>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</si>
  <si>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</si>
  <si>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</si>
  <si>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</si>
  <si>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</si>
  <si>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</si>
  <si>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</si>
  <si>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</si>
  <si>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</si>
  <si>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</si>
  <si>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</si>
  <si>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</si>
  <si>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</si>
  <si>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钟灵汐发烧</t>
  </si>
  <si>
    <t>四8</t>
  </si>
  <si>
    <t>卓晶晶</t>
  </si>
  <si>
    <t>四9</t>
  </si>
  <si>
    <t>宋宇</t>
  </si>
  <si>
    <t>四10</t>
  </si>
  <si>
    <t>王雯君</t>
  </si>
  <si>
    <t>四11</t>
  </si>
  <si>
    <t>刘伟莲</t>
  </si>
  <si>
    <t>陶雨涵发烧</t>
  </si>
  <si>
    <t>四12</t>
  </si>
  <si>
    <t>郭燕</t>
  </si>
  <si>
    <t>马程睿发烧</t>
  </si>
  <si>
    <t>四13</t>
  </si>
  <si>
    <t>罗秋琼</t>
  </si>
  <si>
    <t>四14</t>
  </si>
  <si>
    <t>刘元敏</t>
  </si>
  <si>
    <t>四15</t>
  </si>
  <si>
    <t>陈春丽</t>
  </si>
  <si>
    <t>何瑞感冒</t>
  </si>
  <si>
    <t>四16</t>
  </si>
  <si>
    <t>姜兰凤</t>
  </si>
  <si>
    <t>周庭业头疼，陈冠宇感冒</t>
  </si>
  <si>
    <t>四17</t>
  </si>
  <si>
    <t>李文琴</t>
  </si>
  <si>
    <t>杨昕诺厌学，王思宁发烧</t>
  </si>
  <si>
    <t>四18</t>
  </si>
  <si>
    <t>陈海燕</t>
  </si>
  <si>
    <t>四19</t>
  </si>
  <si>
    <t>赵丽倩</t>
  </si>
  <si>
    <t>四20</t>
  </si>
  <si>
    <t>王翔</t>
  </si>
  <si>
    <t>汤馨雅眼睛疼</t>
  </si>
  <si>
    <t>严子轩发烧 袁一菲咳嗽</t>
  </si>
  <si>
    <t>杨子琪生病</t>
  </si>
  <si>
    <t>黄冉发烧</t>
  </si>
  <si>
    <t>张宛荣肺炎，陈冠宇肠胃炎</t>
  </si>
  <si>
    <t>徐峻熙发热，尤浩森不舒服</t>
  </si>
  <si>
    <t>张马子跃住院治疗</t>
  </si>
  <si>
    <t>周庭业头疼，陈冠宇检查，田栀华不舒服</t>
  </si>
  <si>
    <t>朱子頫，陈明阳生病</t>
  </si>
  <si>
    <t>张马子跃住院</t>
  </si>
  <si>
    <t>邱周亦发烧</t>
  </si>
  <si>
    <t>陈冠宇肠胃炎，张宛荣肺炎</t>
  </si>
  <si>
    <t>包馨语发热  郭欣蕊发热</t>
  </si>
  <si>
    <t>张子轩发热</t>
  </si>
  <si>
    <t>顾宸骁肠胃不舒服</t>
  </si>
  <si>
    <t>傅予涵发热</t>
  </si>
  <si>
    <t>张马子跃滑膜炎</t>
  </si>
  <si>
    <t>钱骏伯咳嗽</t>
  </si>
  <si>
    <t>江子辰感冒</t>
  </si>
  <si>
    <t>廖妍  陶诗菡生病</t>
  </si>
  <si>
    <t>周庭业头疼</t>
  </si>
  <si>
    <t>欧梓铖生病</t>
  </si>
  <si>
    <t>张子轩发烧</t>
  </si>
  <si>
    <t>魏嘉滢发烧</t>
  </si>
  <si>
    <t>张旭  杨子琪生病请假</t>
  </si>
  <si>
    <t>张昌玲肚子疼回家去了</t>
  </si>
  <si>
    <t>段宸曦  廖妍  陶诗菡生病</t>
  </si>
  <si>
    <t>陶诗菡  廖妍生病</t>
  </si>
  <si>
    <t>周庭业头疼，陈冠宇，张欣悦感冒</t>
  </si>
  <si>
    <t>张子轩请假</t>
  </si>
  <si>
    <t>朱子頫发烧</t>
  </si>
  <si>
    <t>丁宗泽咳嗽  袁一菲发烧</t>
  </si>
  <si>
    <t>顾语彤感冒</t>
  </si>
  <si>
    <t>肖佳艾请假看眼睛</t>
  </si>
  <si>
    <t>洪辰忆感冒</t>
  </si>
  <si>
    <t>刘梦一请假</t>
  </si>
  <si>
    <t>包馨语发热  郭欣蕊发热  吴镐怿肚子疼</t>
  </si>
  <si>
    <t>张桐谣 感冒</t>
  </si>
  <si>
    <t>戴宇浩发烧</t>
  </si>
  <si>
    <t>陈锌蕊肚子痛</t>
  </si>
  <si>
    <t>张宛荣肺炎，董天翊头疼</t>
  </si>
  <si>
    <t>欧梓铖感冒</t>
  </si>
  <si>
    <t>钟灵汐扁桃体化脓发烧</t>
  </si>
  <si>
    <t>袁一菲咳嗽</t>
  </si>
  <si>
    <t>王思宁发烧</t>
  </si>
</sst>
</file>

<file path=xl/styles.xml><?xml version="1.0" encoding="utf-8"?>
<styleSheet xmlns="http://schemas.openxmlformats.org/spreadsheetml/2006/main">
  <numFmts count="5">
    <numFmt numFmtId="300" formatCode="General"/>
    <numFmt numFmtId="301" formatCode="_ * #,##0.00_ ;_ * \-#,##0.00_ ;_ * &quot;-&quot;??_ ;_ @_ "/>
    <numFmt numFmtId="302" formatCode="_ &quot;￥&quot;* #,##0.00_ ;_ &quot;￥&quot;* \-#,##0.00_ ;_ &quot;￥&quot;* &quot;-&quot;??_ ;_ @_ "/>
    <numFmt numFmtId="303" formatCode="_ * #,##0_ ;_ * \-#,##0_ ;_ * &quot;-&quot;_ ;_ @_ "/>
    <numFmt numFmtId="304" formatCode="_ &quot;￥&quot;* #,##0_ ;_ &quot;￥&quot;* \-#,##0_ ;_ &quot;￥&quot;* &quot;-&quot;_ ;_ @_ "/>
  </numFmts>
  <fonts count="30">
    <font>
      <name val="宋体"/>
      <charset val="134"/>
      <color theme="1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 val="true"/>
      <color theme="1"/>
      <sz val="11"/>
    </font>
    <font>
      <name val="宋体"/>
      <charset val="134"/>
      <color theme="1"/>
      <sz val="11"/>
    </font>
    <font>
      <name val="宋体"/>
      <charset val="134"/>
      <color rgb="FF000000"/>
      <sz val="11"/>
    </font>
    <font>
      <name val="宋体"/>
      <color theme="1"/>
      <sz val="11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0" fontId="8" fillId="2" borderId="1" xfId="0">
      <alignment vertical="center"/>
    </xf>
    <xf numFmtId="301" fontId="5" fillId="2" borderId="1" xfId="0">
      <alignment vertical="center"/>
    </xf>
    <xf numFmtId="302" fontId="5" fillId="2" borderId="1" xfId="0">
      <alignment vertical="center"/>
    </xf>
    <xf numFmtId="0" fontId="5" fillId="2" borderId="1" xfId="0">
      <alignment vertical="center"/>
    </xf>
    <xf numFmtId="303" fontId="5" fillId="2" borderId="1" xfId="0">
      <alignment vertical="center"/>
    </xf>
    <xf numFmtId="304" fontId="5" fillId="2" borderId="1" xfId="0">
      <alignment vertical="center"/>
    </xf>
    <xf numFmtId="0" fontId="11" fillId="2" borderId="1" xfId="0">
      <alignment vertical="center"/>
    </xf>
    <xf numFmtId="0" fontId="12" fillId="2" borderId="1" xfId="0">
      <alignment vertical="center"/>
    </xf>
    <xf numFmtId="0" fontId="5" fillId="3" borderId="2" xfId="0">
      <alignment vertical="center"/>
    </xf>
    <xf numFmtId="0" fontId="13" fillId="2" borderId="1" xfId="0">
      <alignment vertical="center"/>
    </xf>
    <xf numFmtId="0" fontId="14" fillId="2" borderId="1" xfId="0">
      <alignment vertical="center"/>
    </xf>
    <xf numFmtId="0" fontId="15" fillId="2" borderId="1" xfId="0">
      <alignment vertical="center"/>
    </xf>
    <xf numFmtId="0" fontId="16" fillId="2" borderId="3" xfId="0">
      <alignment vertical="center"/>
    </xf>
    <xf numFmtId="0" fontId="17" fillId="2" borderId="3" xfId="0">
      <alignment vertical="center"/>
    </xf>
    <xf numFmtId="0" fontId="18" fillId="2" borderId="4" xfId="0">
      <alignment vertical="center"/>
    </xf>
    <xf numFmtId="0" fontId="18" fillId="2" borderId="1" xfId="0">
      <alignment vertical="center"/>
    </xf>
    <xf numFmtId="0" fontId="19" fillId="4" borderId="5" xfId="0">
      <alignment vertical="center"/>
    </xf>
    <xf numFmtId="0" fontId="20" fillId="5" borderId="6" xfId="0">
      <alignment vertical="center"/>
    </xf>
    <xf numFmtId="0" fontId="21" fillId="5" borderId="5" xfId="0">
      <alignment vertical="center"/>
    </xf>
    <xf numFmtId="0" fontId="22" fillId="6" borderId="7" xfId="0">
      <alignment vertical="center"/>
    </xf>
    <xf numFmtId="0" fontId="23" fillId="2" borderId="8" xfId="0">
      <alignment vertical="center"/>
    </xf>
    <xf numFmtId="0" fontId="24" fillId="2" borderId="9" xfId="0">
      <alignment vertical="center"/>
    </xf>
    <xf numFmtId="0" fontId="25" fillId="7" borderId="1" xfId="0">
      <alignment vertical="center"/>
    </xf>
    <xf numFmtId="0" fontId="26" fillId="8" borderId="1" xfId="0">
      <alignment vertical="center"/>
    </xf>
    <xf numFmtId="0" fontId="27" fillId="9" borderId="1" xfId="0">
      <alignment vertical="center"/>
    </xf>
    <xf numFmtId="0" fontId="28" fillId="10" borderId="1" xfId="0">
      <alignment vertical="center"/>
    </xf>
    <xf numFmtId="0" fontId="29" fillId="11" borderId="1" xfId="0">
      <alignment vertical="center"/>
    </xf>
    <xf numFmtId="0" fontId="29" fillId="12" borderId="1" xfId="0">
      <alignment vertical="center"/>
    </xf>
    <xf numFmtId="0" fontId="28" fillId="13" borderId="1" xfId="0">
      <alignment vertical="center"/>
    </xf>
    <xf numFmtId="0" fontId="28" fillId="14" borderId="1" xfId="0">
      <alignment vertical="center"/>
    </xf>
    <xf numFmtId="0" fontId="29" fillId="15" borderId="1" xfId="0">
      <alignment vertical="center"/>
    </xf>
    <xf numFmtId="0" fontId="29" fillId="16" borderId="1" xfId="0">
      <alignment vertical="center"/>
    </xf>
    <xf numFmtId="0" fontId="28" fillId="17" borderId="1" xfId="0">
      <alignment vertical="center"/>
    </xf>
    <xf numFmtId="0" fontId="28" fillId="18" borderId="1" xfId="0">
      <alignment vertical="center"/>
    </xf>
    <xf numFmtId="0" fontId="29" fillId="19" borderId="1" xfId="0">
      <alignment vertical="center"/>
    </xf>
    <xf numFmtId="0" fontId="29" fillId="20" borderId="1" xfId="0">
      <alignment vertical="center"/>
    </xf>
    <xf numFmtId="0" fontId="28" fillId="21" borderId="1" xfId="0">
      <alignment vertical="center"/>
    </xf>
    <xf numFmtId="0" fontId="28" fillId="22" borderId="1" xfId="0">
      <alignment vertical="center"/>
    </xf>
    <xf numFmtId="0" fontId="29" fillId="23" borderId="1" xfId="0">
      <alignment vertical="center"/>
    </xf>
    <xf numFmtId="0" fontId="29" fillId="24" borderId="1" xfId="0">
      <alignment vertical="center"/>
    </xf>
    <xf numFmtId="0" fontId="28" fillId="25" borderId="1" xfId="0">
      <alignment vertical="center"/>
    </xf>
    <xf numFmtId="0" fontId="28" fillId="26" borderId="1" xfId="0">
      <alignment vertical="center"/>
    </xf>
    <xf numFmtId="0" fontId="29" fillId="27" borderId="1" xfId="0">
      <alignment vertical="center"/>
    </xf>
    <xf numFmtId="0" fontId="29" fillId="28" borderId="1" xfId="0">
      <alignment vertical="center"/>
    </xf>
    <xf numFmtId="0" fontId="28" fillId="29" borderId="1" xfId="0">
      <alignment vertical="center"/>
    </xf>
    <xf numFmtId="0" fontId="28" fillId="30" borderId="1" xfId="0">
      <alignment vertical="center"/>
    </xf>
    <xf numFmtId="0" fontId="29" fillId="31" borderId="1" xfId="0">
      <alignment vertical="center"/>
    </xf>
    <xf numFmtId="0" fontId="29" fillId="32" borderId="1" xfId="0">
      <alignment vertical="center"/>
    </xf>
    <xf numFmtId="0" fontId="28" fillId="33" borderId="1" xfId="0">
      <alignment vertical="center"/>
    </xf>
  </cellStyleXfs>
  <cellXfs count="1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6" fillId="2" borderId="1" xfId="0">
      <alignment horizontal="center" vertical="center"/>
    </xf>
    <xf numFmtId="0" fontId="5" fillId="2" borderId="1" xfId="0">
      <alignment horizontal="left" vertical="center" wrapText="true"/>
    </xf>
    <xf numFmtId="0" fontId="7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1" xfId="0">
      <alignment horizontal="center" vertical="center"/>
    </xf>
    <xf numFmtId="0" fontId="8" fillId="2" borderId="1" xfId="0">
      <alignment horizontal="left" vertical="center" wrapText="true"/>
    </xf>
    <xf numFmtId="0" fontId="10" fillId="2" borderId="0" xfId="0">
      <alignment horizontal="center" vertical="center"/>
    </xf>
    <xf numFmtId="300" fontId="8" fillId="2" borderId="1" xfId="0">
      <alignment horizontal="center" vertical="center"/>
    </xf>
    <xf numFmtId="300" fontId="5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2" Type="http://schemas.openxmlformats.org/officeDocument/2006/relationships/worksheet" Target="worksheets/sheet10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7" Type="http://schemas.openxmlformats.org/officeDocument/2006/relationships/worksheet" Target="worksheets/sheet5.xml" /><Relationship Id="rId13" Type="http://schemas.openxmlformats.org/officeDocument/2006/relationships/worksheet" Target="worksheets/sheet11.xml" /><Relationship Id="rId11" Type="http://schemas.openxmlformats.org/officeDocument/2006/relationships/worksheet" Target="worksheets/sheet9.xml" /><Relationship Id="rId1" Type="http://schemas.openxmlformats.org/officeDocument/2006/relationships/theme" Target="theme/theme1.xml" /><Relationship Id="rId20" Type="http://schemas.openxmlformats.org/officeDocument/2006/relationships/worksheet" Target="worksheets/sheet18.xml" /><Relationship Id="rId6" Type="http://schemas.openxmlformats.org/officeDocument/2006/relationships/worksheet" Target="worksheets/sheet4.xml" /><Relationship Id="rId0" Type="http://schemas.openxmlformats.org/officeDocument/2006/relationships/sharedStrings" Target="sharedStrings.xml" /><Relationship Id="rId16" Type="http://schemas.openxmlformats.org/officeDocument/2006/relationships/worksheet" Target="worksheets/sheet14.xml" /><Relationship Id="rId10" Type="http://schemas.openxmlformats.org/officeDocument/2006/relationships/worksheet" Target="worksheets/sheet8.xml" /><Relationship Id="rId17" Type="http://schemas.openxmlformats.org/officeDocument/2006/relationships/worksheet" Target="worksheets/sheet15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21" Type="http://schemas.openxmlformats.org/officeDocument/2006/relationships/worksheet" Target="worksheets/sheet19.xml" /><Relationship Id="rId19" Type="http://schemas.openxmlformats.org/officeDocument/2006/relationships/worksheet" Target="worksheets/sheet17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false" zoomScale="112" zoomScaleNormal="112" workbookViewId="0"/>
  </sheetViews>
  <sheetFormatPr defaultColWidth="10.3846" defaultRowHeight="16.8" outlineLevelCol="6"/>
  <cols>
    <col min="1" max="1" width="7.85577" customWidth="true"/>
    <col min="3" max="3" width="11.8558" customWidth="true"/>
    <col min="5" max="5" width="9.23077" style="14"/>
    <col min="6" max="6" width="22.0273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</row>
    <row r="3" spans="1:7">
      <c r="A3" s="10" t="s">
        <v>9</v>
      </c>
      <c r="B3" s="11" t="s">
        <v>10</v>
      </c>
      <c r="C3" s="11">
        <v>13861158552</v>
      </c>
      <c r="D3" s="10">
        <v>43</v>
      </c>
      <c r="E3" s="10">
        <v>43</v>
      </c>
      <c r="F3" s="12" t="s"/>
      <c r="G3" s="12" t="s"/>
    </row>
    <row r="4" spans="1:7">
      <c r="A4" s="10" t="s">
        <v>11</v>
      </c>
      <c r="B4" s="11" t="s">
        <v>12</v>
      </c>
      <c r="C4" s="11">
        <v>13306185003</v>
      </c>
      <c r="D4" s="10">
        <v>41</v>
      </c>
      <c r="E4" s="10">
        <v>41</v>
      </c>
      <c r="F4" s="12" t="s"/>
      <c r="G4" s="12" t="s"/>
    </row>
    <row r="5" spans="1:7">
      <c r="A5" s="10" t="s">
        <v>13</v>
      </c>
      <c r="B5" s="11" t="s">
        <v>14</v>
      </c>
      <c r="C5" s="11">
        <v>13861115978</v>
      </c>
      <c r="D5" s="10">
        <v>43</v>
      </c>
      <c r="E5" s="10">
        <v>43</v>
      </c>
      <c r="F5" s="12" t="s"/>
      <c r="G5" s="12" t="s"/>
    </row>
    <row r="6" spans="1:7">
      <c r="A6" s="10" t="s">
        <v>15</v>
      </c>
      <c r="B6" s="11" t="s">
        <v>16</v>
      </c>
      <c r="C6" s="11">
        <v>13182569151</v>
      </c>
      <c r="D6" s="10">
        <v>43</v>
      </c>
      <c r="E6" s="10">
        <v>43</v>
      </c>
      <c r="F6" s="12" t="s"/>
      <c r="G6" s="12" t="s"/>
    </row>
    <row r="7" spans="1:7">
      <c r="A7" s="10" t="s">
        <v>17</v>
      </c>
      <c r="B7" s="11" t="s">
        <v>18</v>
      </c>
      <c r="C7" s="11">
        <v>15716115394</v>
      </c>
      <c r="D7" s="10">
        <v>43</v>
      </c>
      <c r="E7" s="10">
        <v>43</v>
      </c>
      <c r="F7" s="12" t="s"/>
      <c r="G7" s="12" t="s"/>
    </row>
    <row r="8" spans="1:7">
      <c r="A8" s="10" t="s">
        <v>19</v>
      </c>
      <c r="B8" s="11" t="s">
        <v>20</v>
      </c>
      <c r="C8" s="11">
        <v>15261198750</v>
      </c>
      <c r="D8" s="10">
        <v>43</v>
      </c>
      <c r="E8" s="10">
        <v>43</v>
      </c>
      <c r="F8" s="12" t="s"/>
      <c r="G8" s="12" t="s"/>
    </row>
    <row r="9" spans="1:7">
      <c r="A9" s="10" t="s">
        <v>21</v>
      </c>
      <c r="B9" s="11" t="s">
        <v>22</v>
      </c>
      <c r="C9" s="11">
        <v>15851950862</v>
      </c>
      <c r="D9" s="10">
        <v>42</v>
      </c>
      <c r="E9" s="10">
        <v>41</v>
      </c>
      <c r="F9" s="12" t="s">
        <v>78</v>
      </c>
      <c r="G9" s="12" t="s"/>
    </row>
    <row r="10" spans="1:7">
      <c r="A10" s="10" t="s">
        <v>24</v>
      </c>
      <c r="B10" s="11" t="s">
        <v>25</v>
      </c>
      <c r="C10" s="11">
        <v>18852972125</v>
      </c>
      <c r="D10" s="10">
        <v>43</v>
      </c>
      <c r="E10" s="10">
        <v>43</v>
      </c>
      <c r="F10" s="12" t="s"/>
      <c r="G10" s="12" t="s"/>
    </row>
    <row r="11" spans="1:7">
      <c r="A11" s="10" t="s">
        <v>26</v>
      </c>
      <c r="B11" s="11" t="s">
        <v>27</v>
      </c>
      <c r="C11" s="11">
        <v>15351969703</v>
      </c>
      <c r="D11" s="10">
        <v>42</v>
      </c>
      <c r="E11" s="10">
        <v>42</v>
      </c>
      <c r="F11" s="12" t="s"/>
      <c r="G11" s="12" t="s"/>
    </row>
    <row r="12" spans="1:7">
      <c r="A12" s="10" t="s">
        <v>28</v>
      </c>
      <c r="B12" s="11" t="s">
        <v>29</v>
      </c>
      <c r="C12" s="11">
        <v>18118055191</v>
      </c>
      <c r="D12" s="10">
        <v>42</v>
      </c>
      <c r="E12" s="10">
        <v>42</v>
      </c>
      <c r="F12" s="12" t="s"/>
      <c r="G12" s="12" t="s"/>
    </row>
    <row r="13" spans="1:7">
      <c r="A13" s="10" t="s">
        <v>30</v>
      </c>
      <c r="B13" s="11" t="s">
        <v>31</v>
      </c>
      <c r="C13" s="11">
        <v>18405112658</v>
      </c>
      <c r="D13" s="10">
        <v>42</v>
      </c>
      <c r="E13" s="10">
        <v>42</v>
      </c>
      <c r="F13" s="12" t="s"/>
      <c r="G13" s="12" t="s"/>
    </row>
    <row r="14" spans="1:7">
      <c r="A14" s="10" t="s">
        <v>33</v>
      </c>
      <c r="B14" s="11" t="s">
        <v>34</v>
      </c>
      <c r="C14" s="11">
        <v>13961184159</v>
      </c>
      <c r="D14" s="10">
        <v>42</v>
      </c>
      <c r="E14" s="10">
        <v>42</v>
      </c>
      <c r="F14" s="12" t="s"/>
      <c r="G14" s="12" t="s"/>
    </row>
    <row r="15" spans="1:7">
      <c r="A15" s="10" t="s">
        <v>36</v>
      </c>
      <c r="B15" s="11" t="s">
        <v>37</v>
      </c>
      <c r="C15" s="11">
        <v>15151905290</v>
      </c>
      <c r="D15" s="10">
        <v>43</v>
      </c>
      <c r="E15" s="10">
        <v>41</v>
      </c>
      <c r="F15" s="12" t="s">
        <v>79</v>
      </c>
      <c r="G15" s="12" t="s"/>
    </row>
    <row r="16" spans="1:7">
      <c r="A16" s="10" t="s">
        <v>38</v>
      </c>
      <c r="B16" s="11" t="s">
        <v>39</v>
      </c>
      <c r="C16" s="11">
        <v>15061140583</v>
      </c>
      <c r="D16" s="10">
        <v>43</v>
      </c>
      <c r="E16" s="10">
        <v>43</v>
      </c>
      <c r="F16" s="12" t="s"/>
      <c r="G16" s="12" t="s"/>
    </row>
    <row r="17" spans="1:7">
      <c r="A17" s="10" t="s">
        <v>40</v>
      </c>
      <c r="B17" s="11" t="s">
        <v>41</v>
      </c>
      <c r="C17" s="11">
        <v>13584533542</v>
      </c>
      <c r="D17" s="10">
        <v>43</v>
      </c>
      <c r="E17" s="10">
        <v>43</v>
      </c>
      <c r="F17" s="12" t="s"/>
      <c r="G17" s="12" t="s"/>
    </row>
    <row r="18" spans="1:7">
      <c r="A18" s="10" t="s">
        <v>43</v>
      </c>
      <c r="B18" s="11" t="s">
        <v>44</v>
      </c>
      <c r="C18" s="11">
        <v>15961238956</v>
      </c>
      <c r="D18" s="10">
        <v>42</v>
      </c>
      <c r="E18" s="10">
        <v>42</v>
      </c>
      <c r="F18" s="12" t="s"/>
      <c r="G18" s="12" t="s"/>
    </row>
    <row r="19" spans="1:7">
      <c r="A19" s="10" t="s">
        <v>46</v>
      </c>
      <c r="B19" s="11" t="s">
        <v>47</v>
      </c>
      <c r="C19" s="11">
        <v>13585324565</v>
      </c>
      <c r="D19" s="10">
        <v>43</v>
      </c>
      <c r="E19" s="10">
        <v>41</v>
      </c>
      <c r="F19" s="12" t="s">
        <v>48</v>
      </c>
      <c r="G19" s="12" t="s"/>
    </row>
    <row r="20" spans="1:7">
      <c r="A20" s="10" t="s">
        <v>49</v>
      </c>
      <c r="B20" s="11" t="s">
        <v>50</v>
      </c>
      <c r="C20" s="11">
        <v>18115025323</v>
      </c>
      <c r="D20" s="10">
        <v>42</v>
      </c>
      <c r="E20" s="10">
        <v>42</v>
      </c>
      <c r="F20" s="12" t="s"/>
      <c r="G20" s="12" t="s"/>
    </row>
    <row r="21" spans="1:7">
      <c r="A21" s="10" t="s">
        <v>51</v>
      </c>
      <c r="B21" s="11" t="s">
        <v>52</v>
      </c>
      <c r="C21" s="11">
        <v>15161163956</v>
      </c>
      <c r="D21" s="10">
        <v>42</v>
      </c>
      <c r="E21" s="10">
        <v>42</v>
      </c>
      <c r="F21" s="12" t="s"/>
      <c r="G21" s="12" t="s"/>
    </row>
    <row r="22" spans="1:7">
      <c r="A22" s="10" t="s">
        <v>53</v>
      </c>
      <c r="B22" s="11" t="s">
        <v>54</v>
      </c>
      <c r="C22" s="11">
        <v>15895030901</v>
      </c>
      <c r="D22" s="10">
        <v>41</v>
      </c>
      <c r="E22" s="10">
        <v>41</v>
      </c>
      <c r="F22" s="12" t="s"/>
      <c r="G22" s="12" t="s"/>
    </row>
    <row r="23" spans="4:5">
      <c r="D23" s="10">
        <f>=SUM(D3:D22)</f>
        <v>848</v>
      </c>
      <c r="E23" s="10">
        <f>=SUM(E3:E22)</f>
        <v>843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55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40</v>
      </c>
      <c r="F14" s="8" t="s">
        <v>56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42</v>
      </c>
      <c r="F15" s="8" t="s">
        <v>57</v>
      </c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42</v>
      </c>
      <c r="F17" s="8" t="s">
        <v>42</v>
      </c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843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23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32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35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42</v>
      </c>
      <c r="F17" s="8" t="s">
        <v>42</v>
      </c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45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41</v>
      </c>
      <c r="F19" s="8" t="s">
        <v>48</v>
      </c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97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98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42</v>
      </c>
      <c r="F17" s="8" t="s">
        <v>42</v>
      </c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45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42</v>
      </c>
      <c r="F19" s="8" t="s">
        <v>99</v>
      </c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41</v>
      </c>
      <c r="F15" s="8" t="s">
        <v>82</v>
      </c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42</v>
      </c>
      <c r="F17" s="8" t="s">
        <v>42</v>
      </c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39</v>
      </c>
      <c r="F18" s="8" t="s">
        <v>83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843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70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71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42</v>
      </c>
      <c r="F10" s="8" t="s">
        <v>72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73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41</v>
      </c>
      <c r="F15" s="8" t="s">
        <v>74</v>
      </c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41</v>
      </c>
      <c r="F18" s="8" t="s">
        <v>75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41</v>
      </c>
      <c r="F21" s="8" t="s">
        <v>76</v>
      </c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80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71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>
        <v>81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40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41</v>
      </c>
      <c r="F18" s="8" t="s">
        <v>75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41</v>
      </c>
      <c r="F6" s="8" t="s">
        <v>60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61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39</v>
      </c>
      <c r="F18" s="8" t="s">
        <v>62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68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61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42</v>
      </c>
      <c r="F19" s="8" t="s">
        <v>69</v>
      </c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845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85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64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42</v>
      </c>
      <c r="F10" s="8" t="s">
        <v>89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90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39</v>
      </c>
      <c r="F20" s="8" t="s">
        <v>91</v>
      </c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41</v>
      </c>
      <c r="F6" s="8" t="s">
        <v>63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64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42</v>
      </c>
      <c r="F10" s="8" t="s">
        <v>65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66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40</v>
      </c>
      <c r="F20" s="8" t="s">
        <v>67</v>
      </c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6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85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64</v>
      </c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40</v>
      </c>
      <c r="F14" s="8" t="s">
        <v>86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>
        <v>87</v>
      </c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66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40</v>
      </c>
      <c r="F22" s="8" t="s">
        <v>88</v>
      </c>
      <c r="G22" s="8" t="s"/>
    </row>
    <row r="23" spans="4:5">
      <c r="D23" s="6">
        <f>=SUM(D3:D22)</f>
        <v>848</v>
      </c>
      <c r="E23" s="6">
        <f>=SUM(E3:E22)</f>
        <v>841</v>
      </c>
    </row>
    <row r="26" spans="5:5">
      <c r="E26" s="13" t="s"/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77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66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84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66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92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93</v>
      </c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42</v>
      </c>
      <c r="F16" s="8" t="s">
        <v>94</v>
      </c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95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41</v>
      </c>
      <c r="F21" s="8" t="s">
        <v>96</v>
      </c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843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42</v>
      </c>
      <c r="F15" s="8" t="s">
        <v>58</v>
      </c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59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846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59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847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40</v>
      </c>
      <c r="F18" s="8" t="s">
        <v>59</v>
      </c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847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topLeftCell="B1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43</v>
      </c>
      <c r="E9" s="6">
        <v>43</v>
      </c>
      <c r="F9" s="8" t="s"/>
      <c r="G9" s="8" t="s"/>
    </row>
    <row r="10" spans="1:7">
      <c r="A10" s="6" t="s">
        <v>24</v>
      </c>
      <c r="B10" s="7" t="s">
        <v>25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36</v>
      </c>
      <c r="B15" s="7" t="s">
        <v>37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38</v>
      </c>
      <c r="B16" s="7" t="s">
        <v>39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40</v>
      </c>
      <c r="B17" s="7" t="s">
        <v>41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43</v>
      </c>
      <c r="B18" s="7" t="s">
        <v>44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46</v>
      </c>
      <c r="B19" s="7" t="s">
        <v>47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49</v>
      </c>
      <c r="B20" s="7" t="s">
        <v>50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51</v>
      </c>
      <c r="B21" s="7" t="s">
        <v>52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53</v>
      </c>
      <c r="B22" s="7" t="s">
        <v>54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849</v>
      </c>
      <c r="E23" s="6">
        <f>=SUM(E3:E22)</f>
        <v>849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2024-12-16T09:18:39Z</dcterms:created>
  <dcterms:modified xsi:type="dcterms:W3CDTF">2024-12-16T09:18:39Z</dcterms:modified>
</cp:coreProperties>
</file>