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4" activeTab="18"/>
  </bookViews>
  <sheets>
    <sheet name="四1" sheetId="1" r:id="rId1"/>
    <sheet name="四2" sheetId="2" r:id="rId2"/>
    <sheet name="四3" sheetId="3" r:id="rId3"/>
    <sheet name="四4" sheetId="4" r:id="rId4"/>
    <sheet name="四5" sheetId="5" r:id="rId5"/>
    <sheet name="四6" sheetId="6" r:id="rId6"/>
    <sheet name="四7" sheetId="7" r:id="rId7"/>
    <sheet name="四8" sheetId="8" r:id="rId8"/>
    <sheet name="四9" sheetId="9" r:id="rId9"/>
    <sheet name="四10" sheetId="10" r:id="rId10"/>
    <sheet name="四11" sheetId="11" r:id="rId11"/>
    <sheet name="四12" sheetId="12" r:id="rId12"/>
    <sheet name="四13" sheetId="13" r:id="rId13"/>
    <sheet name="四14" sheetId="14" r:id="rId14"/>
    <sheet name="四15" sheetId="15" r:id="rId15"/>
    <sheet name="四16" sheetId="16" r:id="rId16"/>
    <sheet name="四17" sheetId="17" r:id="rId17"/>
    <sheet name="四18" sheetId="18" r:id="rId18"/>
    <sheet name="四19" sheetId="19" r:id="rId19"/>
  </sheets>
  <definedNames>
    <definedName name="_xlnm._FilterDatabase" localSheetId="3" hidden="1">四4!$A$1:$DW$46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0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9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9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<sst xmlns="http://schemas.openxmlformats.org/spreadsheetml/2006/main" count="41574" uniqueCount="1386">
  <si>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</si>
  <si>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</si>
  <si>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</si>
  <si>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</si>
  <si>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</si>
  <si>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</si>
  <si>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</si>
  <si>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</si>
  <si>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</si>
  <si>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</si>
  <si>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</si>
  <si>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</si>
  <si>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</si>
  <si>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</si>
  <si>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</si>
  <si>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</si>
  <si>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</si>
  <si>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</si>
  <si>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</si>
  <si>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</si>
  <si>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</si>
  <si>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</si>
  <si>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</si>
  <si>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</si>
  <si>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</si>
  <si>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</si>
  <si>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</si>
  <si>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</si>
  <si>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</si>
  <si>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</si>
  <si>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</si>
  <si>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</si>
  <si>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</si>
  <si>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</si>
  <si>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</si>
  <si>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</si>
  <si>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</si>
  <si>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</si>
  <si>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</si>
  <si>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</si>
  <si>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</si>
  <si>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</si>
  <si>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</si>
  <si>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rgb="FF538DD5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</si>
  <si>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</si>
  <si>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</si>
  <si>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</si>
  <si>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</si>
  <si>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</si>
  <si>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</si>
  <si>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</si>
  <si>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</si>
  <si>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</si>
  <si>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</si>
  <si>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</si>
  <si>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</si>
  <si>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</si>
  <si>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</si>
  <si>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</si>
  <si>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</si>
  <si>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</si>
  <si>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</si>
  <si>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</si>
  <si>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</si>
  <si>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</si>
  <si>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</si>
  <si>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</si>
  <si>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</si>
  <si>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</si>
  <si>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rgb="FF538DD5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</si>
  <si>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</si>
  <si>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</si>
  <si>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</si>
  <si>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</si>
  <si>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</si>
  <si>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</si>
  <si>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</si>
  <si>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</si>
  <si>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</si>
  <si>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</si>
  <si>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</si>
  <si>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</si>
  <si>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</si>
  <si>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</si>
  <si>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</si>
  <si>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</si>
  <si>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</si>
  <si>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</si>
  <si>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</si>
  <si>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</si>
  <si>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</si>
  <si>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</si>
  <si>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</si>
  <si>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</si>
  <si>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</si>
  <si>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</si>
  <si>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</si>
  <si>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</si>
  <si>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</si>
  <si>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</si>
  <si>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</si>
  <si>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</si>
  <si>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</si>
  <si>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</si>
  <si>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</si>
  <si>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</si>
  <si>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</si>
  <si>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</si>
  <si>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</si>
  <si>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</si>
  <si>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</si>
  <si>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</si>
  <si>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</si>
  <si>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</si>
  <si>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</si>
  <si>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</si>
  <si>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</si>
  <si>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</si>
  <si>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</si>
  <si>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</si>
  <si>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</si>
  <si>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</si>
  <si>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</si>
  <si>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</si>
  <si>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</si>
  <si>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</si>
  <si>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</si>
  <si>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张瑞涵</t>
  </si>
  <si>
    <t>女</t>
  </si>
  <si>
    <t>2014-10-23</t>
  </si>
  <si>
    <t>四1</t>
  </si>
  <si>
    <t>汉</t>
  </si>
  <si>
    <t>否</t>
  </si>
  <si>
    <t>无</t>
  </si>
  <si>
    <t>整齐</t>
  </si>
  <si>
    <t>正常</t>
  </si>
  <si>
    <t>未触及</t>
  </si>
  <si>
    <t>齐</t>
  </si>
  <si>
    <t>彭子轩</t>
  </si>
  <si>
    <t>男</t>
  </si>
  <si>
    <t>2015-05-27</t>
  </si>
  <si>
    <t>邹芮</t>
  </si>
  <si>
    <t>2014-10-21</t>
  </si>
  <si>
    <t>祝一涵</t>
  </si>
  <si>
    <t>2014-12-15</t>
  </si>
  <si>
    <t>杨国瑞</t>
  </si>
  <si>
    <t>2014-09-09</t>
  </si>
  <si>
    <t>薛硕</t>
  </si>
  <si>
    <t>2014-12-29</t>
  </si>
  <si>
    <t>刘思缦</t>
  </si>
  <si>
    <t>2014-12-21</t>
  </si>
  <si>
    <t>张文博</t>
  </si>
  <si>
    <t>2015-04-24</t>
  </si>
  <si>
    <t>潘贝橙</t>
  </si>
  <si>
    <t>2015-06-08</t>
  </si>
  <si>
    <t>时梓豪</t>
  </si>
  <si>
    <t>2015-07-02</t>
  </si>
  <si>
    <t>刘智扬</t>
  </si>
  <si>
    <t>2014-11-02</t>
  </si>
  <si>
    <t>王浩宇</t>
  </si>
  <si>
    <t>2014-11-18</t>
  </si>
  <si>
    <t>李可馨</t>
  </si>
  <si>
    <t>2015-05-05</t>
  </si>
  <si>
    <t>张智轩</t>
  </si>
  <si>
    <t>2015-02-09</t>
  </si>
  <si>
    <t>包鑫圆</t>
  </si>
  <si>
    <t>2015-08-25</t>
  </si>
  <si>
    <t>杨婷玉</t>
  </si>
  <si>
    <t>2014-04-15</t>
  </si>
  <si>
    <t>魏铭淇</t>
  </si>
  <si>
    <t>2015-01-13</t>
  </si>
  <si>
    <t>周靖妍</t>
  </si>
  <si>
    <t>2014-11-23</t>
  </si>
  <si>
    <t>陈鑫媛</t>
  </si>
  <si>
    <t>2015-07-15</t>
  </si>
  <si>
    <t>徐涵司</t>
  </si>
  <si>
    <t>2015-05-10</t>
  </si>
  <si>
    <t>刘昊阳</t>
  </si>
  <si>
    <t>吕思琪</t>
  </si>
  <si>
    <t>2015-07-11</t>
  </si>
  <si>
    <t>蔡浩轩</t>
  </si>
  <si>
    <t>2015-02-05</t>
  </si>
  <si>
    <t>陈善佳</t>
  </si>
  <si>
    <t>2015-08-22</t>
  </si>
  <si>
    <t>王语青</t>
  </si>
  <si>
    <t>2015-02-04</t>
  </si>
  <si>
    <t>周琭簌</t>
  </si>
  <si>
    <t>2015-06-17</t>
  </si>
  <si>
    <t>陆雨馨</t>
  </si>
  <si>
    <t>2015-02-08</t>
  </si>
  <si>
    <t>有</t>
  </si>
  <si>
    <t>高芷萱</t>
  </si>
  <si>
    <t>2015-03-22</t>
  </si>
  <si>
    <t>段菲洋</t>
  </si>
  <si>
    <t>2014-12-17</t>
  </si>
  <si>
    <t>刘峻展</t>
  </si>
  <si>
    <t>2014-12-30</t>
  </si>
  <si>
    <t>李安雅</t>
  </si>
  <si>
    <t>2014-11-24</t>
  </si>
  <si>
    <t>石宸宇</t>
  </si>
  <si>
    <t>李浩宇</t>
  </si>
  <si>
    <t>2015-02-03</t>
  </si>
  <si>
    <t>任毅</t>
  </si>
  <si>
    <t>2015-08-12</t>
  </si>
  <si>
    <t>李维祎</t>
  </si>
  <si>
    <t>2015-02-06</t>
  </si>
  <si>
    <t>袁语阳</t>
  </si>
  <si>
    <t>2014-09-04</t>
  </si>
  <si>
    <t>吴俞晨</t>
  </si>
  <si>
    <t>2015-02-16</t>
  </si>
  <si>
    <t>李亚宸</t>
  </si>
  <si>
    <t>2015-06-15</t>
  </si>
  <si>
    <t>温若涵</t>
  </si>
  <si>
    <t>2015-04-26</t>
  </si>
  <si>
    <t>姚梦洁</t>
  </si>
  <si>
    <t>2015-06-12</t>
  </si>
  <si>
    <t>胡浩然</t>
  </si>
  <si>
    <t>2014-11-06</t>
  </si>
  <si>
    <t>李庚霖</t>
  </si>
  <si>
    <t>2014-12-07</t>
  </si>
  <si>
    <t>蒋佳怡</t>
  </si>
  <si>
    <t>2014-05-22</t>
  </si>
  <si>
    <t>孔梓濠</t>
  </si>
  <si>
    <t>2015-04-07</t>
  </si>
  <si>
    <t>陈雨瑞</t>
  </si>
  <si>
    <t>2014-12-10</t>
  </si>
  <si>
    <t>马晟瑞</t>
  </si>
  <si>
    <t>四2</t>
  </si>
  <si>
    <t>140</t>
  </si>
  <si>
    <t>35</t>
  </si>
  <si>
    <t>104</t>
  </si>
  <si>
    <t>73</t>
  </si>
  <si>
    <t>4</t>
  </si>
  <si>
    <t>93</t>
  </si>
  <si>
    <t>冯籽炎</t>
  </si>
  <si>
    <t>142</t>
  </si>
  <si>
    <t>30</t>
  </si>
  <si>
    <t>90</t>
  </si>
  <si>
    <t>69</t>
  </si>
  <si>
    <t>屠宥</t>
  </si>
  <si>
    <t>130</t>
  </si>
  <si>
    <t>24</t>
  </si>
  <si>
    <t>102</t>
  </si>
  <si>
    <t>62</t>
  </si>
  <si>
    <t>96</t>
  </si>
  <si>
    <t>刘浩天</t>
  </si>
  <si>
    <t>141</t>
  </si>
  <si>
    <t>122</t>
  </si>
  <si>
    <t>3</t>
  </si>
  <si>
    <t>2</t>
  </si>
  <si>
    <t>项尚</t>
  </si>
  <si>
    <t>92</t>
  </si>
  <si>
    <t>66</t>
  </si>
  <si>
    <t>鲍清源</t>
  </si>
  <si>
    <t>41</t>
  </si>
  <si>
    <t>116</t>
  </si>
  <si>
    <t>71</t>
  </si>
  <si>
    <t>100</t>
  </si>
  <si>
    <t>崔以和</t>
  </si>
  <si>
    <t>155</t>
  </si>
  <si>
    <t>48</t>
  </si>
  <si>
    <t>121</t>
  </si>
  <si>
    <t>74</t>
  </si>
  <si>
    <t>94</t>
  </si>
  <si>
    <t>何承悦</t>
  </si>
  <si>
    <t>45</t>
  </si>
  <si>
    <t>97</t>
  </si>
  <si>
    <t>陆烨</t>
  </si>
  <si>
    <t>137</t>
  </si>
  <si>
    <t>36</t>
  </si>
  <si>
    <t>105</t>
  </si>
  <si>
    <t>82</t>
  </si>
  <si>
    <t>徐梓晨</t>
  </si>
  <si>
    <t>148</t>
  </si>
  <si>
    <t>101</t>
  </si>
  <si>
    <t>70</t>
  </si>
  <si>
    <t>78</t>
  </si>
  <si>
    <t>周亦辰</t>
  </si>
  <si>
    <t>144</t>
  </si>
  <si>
    <t>115</t>
  </si>
  <si>
    <t>85</t>
  </si>
  <si>
    <t>63</t>
  </si>
  <si>
    <t>李梓轩</t>
  </si>
  <si>
    <t>143</t>
  </si>
  <si>
    <t>120</t>
  </si>
  <si>
    <t>53</t>
  </si>
  <si>
    <t>98</t>
  </si>
  <si>
    <t>邵梓轩</t>
  </si>
  <si>
    <t>146</t>
  </si>
  <si>
    <t>123</t>
  </si>
  <si>
    <t>1</t>
  </si>
  <si>
    <t>茆一潘</t>
  </si>
  <si>
    <t>147</t>
  </si>
  <si>
    <t>42</t>
  </si>
  <si>
    <t>75</t>
  </si>
  <si>
    <t>李诚瀚</t>
  </si>
  <si>
    <t>138</t>
  </si>
  <si>
    <t>27</t>
  </si>
  <si>
    <t>77</t>
  </si>
  <si>
    <t>马明宇</t>
  </si>
  <si>
    <t>32</t>
  </si>
  <si>
    <t>114</t>
  </si>
  <si>
    <t>72</t>
  </si>
  <si>
    <t>80</t>
  </si>
  <si>
    <t>吴晗</t>
  </si>
  <si>
    <t>38</t>
  </si>
  <si>
    <t>58</t>
  </si>
  <si>
    <t>司涵博</t>
  </si>
  <si>
    <t>145</t>
  </si>
  <si>
    <t>76</t>
  </si>
  <si>
    <t>徐艺涛</t>
  </si>
  <si>
    <t>136</t>
  </si>
  <si>
    <t>29</t>
  </si>
  <si>
    <t>99</t>
  </si>
  <si>
    <t>陈旭孺</t>
  </si>
  <si>
    <t>50</t>
  </si>
  <si>
    <t>107</t>
  </si>
  <si>
    <t>黄晨宇</t>
  </si>
  <si>
    <t>124</t>
  </si>
  <si>
    <t>周锦程</t>
  </si>
  <si>
    <t>106</t>
  </si>
  <si>
    <t>邹浩轩</t>
  </si>
  <si>
    <t>119</t>
  </si>
  <si>
    <t>86</t>
  </si>
  <si>
    <t>何沐雪</t>
  </si>
  <si>
    <t>154</t>
  </si>
  <si>
    <t>51</t>
  </si>
  <si>
    <t>133</t>
  </si>
  <si>
    <t>81</t>
  </si>
  <si>
    <t>79</t>
  </si>
  <si>
    <t>李思雅</t>
  </si>
  <si>
    <t>131</t>
  </si>
  <si>
    <t>汪嘉薏</t>
  </si>
  <si>
    <t>149</t>
  </si>
  <si>
    <t>刘栩畅</t>
  </si>
  <si>
    <t>仲隽希</t>
  </si>
  <si>
    <t>33</t>
  </si>
  <si>
    <t>周佳莹</t>
  </si>
  <si>
    <t>34</t>
  </si>
  <si>
    <t>111</t>
  </si>
  <si>
    <t>王夏逸</t>
  </si>
  <si>
    <t>112</t>
  </si>
  <si>
    <t>季亦凡</t>
  </si>
  <si>
    <t>95</t>
  </si>
  <si>
    <t>68</t>
  </si>
  <si>
    <t>陈梓闻</t>
  </si>
  <si>
    <t>135</t>
  </si>
  <si>
    <t>26</t>
  </si>
  <si>
    <t>徐鑫妍</t>
  </si>
  <si>
    <t>153</t>
  </si>
  <si>
    <t>128</t>
  </si>
  <si>
    <t>包文科</t>
  </si>
  <si>
    <t>韩文心</t>
  </si>
  <si>
    <t>108</t>
  </si>
  <si>
    <t>83</t>
  </si>
  <si>
    <t>郑子琪</t>
  </si>
  <si>
    <t>158</t>
  </si>
  <si>
    <t>49</t>
  </si>
  <si>
    <t>蔡依娜</t>
  </si>
  <si>
    <t>44</t>
  </si>
  <si>
    <t>103</t>
  </si>
  <si>
    <t>陈佳琪</t>
  </si>
  <si>
    <t>徐梦洁</t>
  </si>
  <si>
    <t>139</t>
  </si>
  <si>
    <t>薛诗琪</t>
  </si>
  <si>
    <t>127</t>
  </si>
  <si>
    <t>郑一诺</t>
  </si>
  <si>
    <t>霍靖文</t>
  </si>
  <si>
    <t>28</t>
  </si>
  <si>
    <t>84</t>
  </si>
  <si>
    <t>67</t>
  </si>
  <si>
    <t>顾黄钰</t>
  </si>
  <si>
    <t>132</t>
  </si>
  <si>
    <t>王茂森</t>
  </si>
  <si>
    <t>134</t>
  </si>
  <si>
    <t>23</t>
  </si>
  <si>
    <t>89</t>
  </si>
  <si>
    <t>陈耀文</t>
  </si>
  <si>
    <t>91</t>
  </si>
  <si>
    <t>张爱琳</t>
  </si>
  <si>
    <t>2015-04-01</t>
  </si>
  <si>
    <t>鲍馨然</t>
  </si>
  <si>
    <t>四3</t>
  </si>
  <si>
    <t>56</t>
  </si>
  <si>
    <t>0</t>
  </si>
  <si>
    <t>何道明</t>
  </si>
  <si>
    <t>颜文卫</t>
  </si>
  <si>
    <t>董文龙</t>
  </si>
  <si>
    <t>曹骏泽</t>
  </si>
  <si>
    <t>常瑞峰</t>
  </si>
  <si>
    <t>61</t>
  </si>
  <si>
    <t>陈可欣</t>
  </si>
  <si>
    <t>陈志宣</t>
  </si>
  <si>
    <t>88</t>
  </si>
  <si>
    <t>池俊彦</t>
  </si>
  <si>
    <t>87</t>
  </si>
  <si>
    <t>仇晏若</t>
  </si>
  <si>
    <t>崔艺轩</t>
  </si>
  <si>
    <t>54</t>
  </si>
  <si>
    <t>高贻轩</t>
  </si>
  <si>
    <t>31</t>
  </si>
  <si>
    <t>55</t>
  </si>
  <si>
    <t>郭雨菲</t>
  </si>
  <si>
    <t>59</t>
  </si>
  <si>
    <t>郝逸朗</t>
  </si>
  <si>
    <t>胡怿墨</t>
  </si>
  <si>
    <t>胡梓涵</t>
  </si>
  <si>
    <t>43</t>
  </si>
  <si>
    <t>华秋泽</t>
  </si>
  <si>
    <t>黄若伊</t>
  </si>
  <si>
    <t>贾天驰</t>
  </si>
  <si>
    <t>60</t>
  </si>
  <si>
    <t>贾逸凡</t>
  </si>
  <si>
    <t>113</t>
  </si>
  <si>
    <t>李静茹</t>
  </si>
  <si>
    <t>109</t>
  </si>
  <si>
    <t>李科睿</t>
  </si>
  <si>
    <t>李盛洺</t>
  </si>
  <si>
    <t>150</t>
  </si>
  <si>
    <t>52</t>
  </si>
  <si>
    <t>117</t>
  </si>
  <si>
    <t>李硕菡</t>
  </si>
  <si>
    <t>李炫曈</t>
  </si>
  <si>
    <t>李煜祺</t>
  </si>
  <si>
    <t>刘博宇</t>
  </si>
  <si>
    <t>21</t>
  </si>
  <si>
    <t>刘星玥</t>
  </si>
  <si>
    <t>47</t>
  </si>
  <si>
    <t>龙翌辰</t>
  </si>
  <si>
    <t>吕星瑶</t>
  </si>
  <si>
    <t>2015-07-17</t>
  </si>
  <si>
    <t>倪春海</t>
  </si>
  <si>
    <t>129</t>
  </si>
  <si>
    <t>司羽晨</t>
  </si>
  <si>
    <t>宋铭阳</t>
  </si>
  <si>
    <t>151</t>
  </si>
  <si>
    <t>110</t>
  </si>
  <si>
    <t>孙若桐</t>
  </si>
  <si>
    <t>46</t>
  </si>
  <si>
    <t>孙兮然</t>
  </si>
  <si>
    <t>39</t>
  </si>
  <si>
    <t>汪勇旭</t>
  </si>
  <si>
    <t>王伊琳</t>
  </si>
  <si>
    <t>159</t>
  </si>
  <si>
    <t>吴佳蔓</t>
  </si>
  <si>
    <t>37</t>
  </si>
  <si>
    <t>肖芝涵</t>
  </si>
  <si>
    <t>谢世成</t>
  </si>
  <si>
    <t>杨佳轩</t>
  </si>
  <si>
    <t>57</t>
  </si>
  <si>
    <t>杨文博</t>
  </si>
  <si>
    <t>125</t>
  </si>
  <si>
    <t>俞利昇</t>
  </si>
  <si>
    <t>张苼依</t>
  </si>
  <si>
    <t>张梓钰</t>
  </si>
  <si>
    <t>周姜涛</t>
  </si>
  <si>
    <t>周艺佳</t>
  </si>
  <si>
    <t>周雨涵</t>
  </si>
  <si>
    <t>40</t>
  </si>
  <si>
    <t>包家桐</t>
  </si>
  <si>
    <t>四4</t>
  </si>
  <si>
    <t>鲍梓源</t>
  </si>
  <si>
    <t>疝气手术</t>
  </si>
  <si>
    <t>陈嘉镁</t>
  </si>
  <si>
    <t>陈瑞曦</t>
  </si>
  <si>
    <t>陈欣禹</t>
  </si>
  <si>
    <t>丁智宇</t>
  </si>
  <si>
    <t>窦稼琪</t>
  </si>
  <si>
    <t>方雨晨</t>
  </si>
  <si>
    <t>高晨熙</t>
  </si>
  <si>
    <t>高欣妍</t>
  </si>
  <si>
    <t>高梓骏</t>
  </si>
  <si>
    <t>蒋宇轩</t>
  </si>
  <si>
    <t>李锦轩</t>
  </si>
  <si>
    <t>李宓昌</t>
  </si>
  <si>
    <t>刘恩泽</t>
  </si>
  <si>
    <t>刘子木</t>
  </si>
  <si>
    <t>卢奕丞</t>
  </si>
  <si>
    <t>鲁依然</t>
  </si>
  <si>
    <t>马嘉诚</t>
  </si>
  <si>
    <t>2018年腺样体手术</t>
  </si>
  <si>
    <t>马震涛</t>
  </si>
  <si>
    <t>潘阳</t>
  </si>
  <si>
    <t>蒲骏懿</t>
  </si>
  <si>
    <t>乔雨婷</t>
  </si>
  <si>
    <t>沈心然</t>
  </si>
  <si>
    <t>施雨菲</t>
  </si>
  <si>
    <t>宋宇航</t>
  </si>
  <si>
    <t>苏悦</t>
  </si>
  <si>
    <t>王菡茹</t>
  </si>
  <si>
    <t>王子凡</t>
  </si>
  <si>
    <t>韦艺轩</t>
  </si>
  <si>
    <t>吴若茜</t>
  </si>
  <si>
    <t>吴梓瑞</t>
  </si>
  <si>
    <t>徐薏涵</t>
  </si>
  <si>
    <t>徐振涵</t>
  </si>
  <si>
    <t>闫雅岚</t>
  </si>
  <si>
    <t>杨宸</t>
  </si>
  <si>
    <t>姚一帆</t>
  </si>
  <si>
    <t>殷安然</t>
  </si>
  <si>
    <t>余佳昊</t>
  </si>
  <si>
    <t>湛芊芊</t>
  </si>
  <si>
    <t>张以诺</t>
  </si>
  <si>
    <t>张泽锴</t>
  </si>
  <si>
    <t>赵钏宏</t>
  </si>
  <si>
    <t>赵苏苏</t>
  </si>
  <si>
    <t>郑家硕</t>
  </si>
  <si>
    <t>赵丛祎</t>
  </si>
  <si>
    <t>2015-01-27</t>
  </si>
  <si>
    <t>四5</t>
  </si>
  <si>
    <t>沈君尧</t>
  </si>
  <si>
    <t>2015-06-14</t>
  </si>
  <si>
    <t>贺昱橦</t>
  </si>
  <si>
    <t>2015-03-02</t>
  </si>
  <si>
    <t>吴昊轩</t>
  </si>
  <si>
    <t>2015-03-11</t>
  </si>
  <si>
    <t>徐天鑫</t>
  </si>
  <si>
    <t>2015-02-28</t>
  </si>
  <si>
    <t>65</t>
  </si>
  <si>
    <t>封以默</t>
  </si>
  <si>
    <t>2015-04-05</t>
  </si>
  <si>
    <t>152</t>
  </si>
  <si>
    <t>陆子航</t>
  </si>
  <si>
    <t>2014-10-10</t>
  </si>
  <si>
    <t>陈语乐</t>
  </si>
  <si>
    <t>2014-11-20</t>
  </si>
  <si>
    <t>刘钧昊</t>
  </si>
  <si>
    <t>2015-08-06</t>
  </si>
  <si>
    <t>叶子涵</t>
  </si>
  <si>
    <t>2014-08-30</t>
  </si>
  <si>
    <t>李俊树</t>
  </si>
  <si>
    <t>2014-11-09</t>
  </si>
  <si>
    <t>王远航</t>
  </si>
  <si>
    <t>2014-09-15</t>
  </si>
  <si>
    <t>夏悦泽</t>
  </si>
  <si>
    <t>2014-10-29</t>
  </si>
  <si>
    <t>李奕凡</t>
  </si>
  <si>
    <t>2014-10-22</t>
  </si>
  <si>
    <t>64</t>
  </si>
  <si>
    <t>黄睿淇</t>
  </si>
  <si>
    <t>2015-08-19</t>
  </si>
  <si>
    <t>李奕辰</t>
  </si>
  <si>
    <t>2015-02-02</t>
  </si>
  <si>
    <t>赵棣芃</t>
  </si>
  <si>
    <t>2015-06-13</t>
  </si>
  <si>
    <t>胡凌枫</t>
  </si>
  <si>
    <t>2015-01-28</t>
  </si>
  <si>
    <t>施宇航</t>
  </si>
  <si>
    <t>2015-06-23</t>
  </si>
  <si>
    <t>顾知钰</t>
  </si>
  <si>
    <t>2015-05-06</t>
  </si>
  <si>
    <t>包雨铄</t>
  </si>
  <si>
    <t>2014-11-04</t>
  </si>
  <si>
    <t>刘儒雅</t>
  </si>
  <si>
    <t>2014-08-06</t>
  </si>
  <si>
    <t>晁天晴</t>
  </si>
  <si>
    <t>2014-09-23</t>
  </si>
  <si>
    <t>夏季彤</t>
  </si>
  <si>
    <t>张静涵</t>
  </si>
  <si>
    <t>25</t>
  </si>
  <si>
    <t>梁语馨</t>
  </si>
  <si>
    <t>2014-09-10</t>
  </si>
  <si>
    <t>刘瑞琪</t>
  </si>
  <si>
    <t>2014-11-27</t>
  </si>
  <si>
    <t>王梓亦</t>
  </si>
  <si>
    <t>2015-05-01</t>
  </si>
  <si>
    <t>孙智涵</t>
  </si>
  <si>
    <t>2015-02-21</t>
  </si>
  <si>
    <t>周丽媛</t>
  </si>
  <si>
    <t>吴兴妍</t>
  </si>
  <si>
    <t>2014-09-24</t>
  </si>
  <si>
    <t>吴翊萱</t>
  </si>
  <si>
    <t>李慕然</t>
  </si>
  <si>
    <t>2015-03-20</t>
  </si>
  <si>
    <t>杨淑琳</t>
  </si>
  <si>
    <t>2014-11-21</t>
  </si>
  <si>
    <t>朱吟晗</t>
  </si>
  <si>
    <t>2014-09-19</t>
  </si>
  <si>
    <t>温程程</t>
  </si>
  <si>
    <t>2015-05-22</t>
  </si>
  <si>
    <t>姜紫菡</t>
  </si>
  <si>
    <t>2015-07-10</t>
  </si>
  <si>
    <t>章浩睿</t>
  </si>
  <si>
    <t>陈墨阁</t>
  </si>
  <si>
    <t>2015-04-06</t>
  </si>
  <si>
    <t>吴优</t>
  </si>
  <si>
    <t>雷连娜</t>
  </si>
  <si>
    <t>2014-09-26</t>
  </si>
  <si>
    <t>苏业锦</t>
  </si>
  <si>
    <t>范弈博</t>
  </si>
  <si>
    <t>2015-05-12</t>
  </si>
  <si>
    <t>杜昊然</t>
  </si>
  <si>
    <t>2015-05-08</t>
  </si>
  <si>
    <t>陈子菡</t>
  </si>
  <si>
    <t>2015-01-04</t>
  </si>
  <si>
    <t>沈皓轩</t>
  </si>
  <si>
    <t>2015-05-04</t>
  </si>
  <si>
    <t>陈尔芃</t>
  </si>
  <si>
    <t>四6</t>
  </si>
  <si>
    <t>1436</t>
  </si>
  <si>
    <t>126</t>
  </si>
  <si>
    <t>陈佳铭</t>
  </si>
  <si>
    <t>陈铭洋</t>
  </si>
  <si>
    <t>陈雨萱</t>
  </si>
  <si>
    <t>陈语馨</t>
  </si>
  <si>
    <t>崔诺</t>
  </si>
  <si>
    <t>戴文君</t>
  </si>
  <si>
    <t>冯茗雅</t>
  </si>
  <si>
    <t>付依荷</t>
  </si>
  <si>
    <t>顾芷妍</t>
  </si>
  <si>
    <t>蒋芯瑶</t>
  </si>
  <si>
    <t>李锐煊</t>
  </si>
  <si>
    <t>李尚原</t>
  </si>
  <si>
    <t>李新睿</t>
  </si>
  <si>
    <t>李政谦</t>
  </si>
  <si>
    <t>李卓航</t>
  </si>
  <si>
    <t>栗天宇</t>
  </si>
  <si>
    <t>刘淑锦</t>
  </si>
  <si>
    <t>刘欣月</t>
  </si>
  <si>
    <t>刘宇杰</t>
  </si>
  <si>
    <t>鲁子聪</t>
  </si>
  <si>
    <t>陆苏亚</t>
  </si>
  <si>
    <t>罗妙涵</t>
  </si>
  <si>
    <t>乔梦倩</t>
  </si>
  <si>
    <t>沈宇轩</t>
  </si>
  <si>
    <t>孙语萱</t>
  </si>
  <si>
    <t>唐敏瑜</t>
  </si>
  <si>
    <t>汪文杰</t>
  </si>
  <si>
    <t>王君诺</t>
  </si>
  <si>
    <t>王丽莎</t>
  </si>
  <si>
    <t>王子睿</t>
  </si>
  <si>
    <t>韦思杰</t>
  </si>
  <si>
    <t>辛筱</t>
  </si>
  <si>
    <t>胥宝尊</t>
  </si>
  <si>
    <t>徐楚蕙</t>
  </si>
  <si>
    <t>徐嘉恬</t>
  </si>
  <si>
    <t>徐若芸</t>
  </si>
  <si>
    <t>杨妙彤</t>
  </si>
  <si>
    <t>杨雨婷</t>
  </si>
  <si>
    <t>尹昊天</t>
  </si>
  <si>
    <t>张欣然</t>
  </si>
  <si>
    <t>张长月</t>
  </si>
  <si>
    <t>张振宇</t>
  </si>
  <si>
    <t>章苗苗</t>
  </si>
  <si>
    <t>朱尚宇</t>
  </si>
  <si>
    <t>朱宇乐</t>
  </si>
  <si>
    <t>卞睿琪</t>
  </si>
  <si>
    <t>四7</t>
  </si>
  <si>
    <t>2024-10-28</t>
  </si>
  <si>
    <t>曹钰</t>
  </si>
  <si>
    <t>查轶铭</t>
  </si>
  <si>
    <t>常书菀</t>
  </si>
  <si>
    <t>董舒涵</t>
  </si>
  <si>
    <t>高润泽</t>
  </si>
  <si>
    <t>郜宇宸</t>
  </si>
  <si>
    <t>龚绍轩</t>
  </si>
  <si>
    <t>顾梓萱</t>
  </si>
  <si>
    <t>胡凡</t>
  </si>
  <si>
    <t>姜雨溪</t>
  </si>
  <si>
    <t>蒋楚阳</t>
  </si>
  <si>
    <t>李佳琪</t>
  </si>
  <si>
    <t>李龙一</t>
  </si>
  <si>
    <t>李若葶</t>
  </si>
  <si>
    <t>李伊诺</t>
  </si>
  <si>
    <t>李梓豪</t>
  </si>
  <si>
    <t>林浩羽</t>
  </si>
  <si>
    <t>刘付祎忠</t>
  </si>
  <si>
    <t>陆莹</t>
  </si>
  <si>
    <t>钱少茜</t>
  </si>
  <si>
    <t>任晞然</t>
  </si>
  <si>
    <t>石国宸</t>
  </si>
  <si>
    <t>史宏强</t>
  </si>
  <si>
    <t>宋可芢</t>
  </si>
  <si>
    <t>宋可芯</t>
  </si>
  <si>
    <t>宋怡航</t>
  </si>
  <si>
    <t>孙浩宇</t>
  </si>
  <si>
    <t>孙子涵</t>
  </si>
  <si>
    <t>万城</t>
  </si>
  <si>
    <t>汪梓墨</t>
  </si>
  <si>
    <t>王淼</t>
  </si>
  <si>
    <t>王墨晗</t>
  </si>
  <si>
    <t>魏宸</t>
  </si>
  <si>
    <t>吴宛容</t>
  </si>
  <si>
    <t>夏宇</t>
  </si>
  <si>
    <t>徐晶晶</t>
  </si>
  <si>
    <t>徐子墨</t>
  </si>
  <si>
    <t>徐梓瑞</t>
  </si>
  <si>
    <t>张茗喆</t>
  </si>
  <si>
    <t>张鑫琪</t>
  </si>
  <si>
    <t>张艺馨</t>
  </si>
  <si>
    <t>赵梓涵</t>
  </si>
  <si>
    <t>周思影</t>
  </si>
  <si>
    <t>李宸续</t>
  </si>
  <si>
    <t>2015-03-29</t>
  </si>
  <si>
    <t>四8</t>
  </si>
  <si>
    <t>顾孟辰</t>
  </si>
  <si>
    <t>2015-08-28</t>
  </si>
  <si>
    <t>曹昊煊</t>
  </si>
  <si>
    <t>2015-04-03</t>
  </si>
  <si>
    <t>王翌丞</t>
  </si>
  <si>
    <t>2015-05-21</t>
  </si>
  <si>
    <t>朱雨翔</t>
  </si>
  <si>
    <t>祝宇航</t>
  </si>
  <si>
    <t>2014-10-11</t>
  </si>
  <si>
    <t>陈泓言</t>
  </si>
  <si>
    <t>2014-10-24</t>
  </si>
  <si>
    <t>梁子坤</t>
  </si>
  <si>
    <t>陈予乐</t>
  </si>
  <si>
    <t>2015-02-01</t>
  </si>
  <si>
    <t>应允心</t>
  </si>
  <si>
    <t>高瑞辰</t>
  </si>
  <si>
    <t>2014-11-19</t>
  </si>
  <si>
    <t>郑梓骏</t>
  </si>
  <si>
    <t>2015-07-06</t>
  </si>
  <si>
    <t>傅艺航</t>
  </si>
  <si>
    <t>2014-11-03</t>
  </si>
  <si>
    <t>夏宸彦</t>
  </si>
  <si>
    <t>2015-01-25</t>
  </si>
  <si>
    <t>朱航锐</t>
  </si>
  <si>
    <t>2014-10-20</t>
  </si>
  <si>
    <t>张昕宇</t>
  </si>
  <si>
    <t>2014-11-25</t>
  </si>
  <si>
    <t>孙天泽</t>
  </si>
  <si>
    <t>焦铭浩</t>
  </si>
  <si>
    <t>2015-06-10</t>
  </si>
  <si>
    <t>蒋铠</t>
  </si>
  <si>
    <t>2014-08-11</t>
  </si>
  <si>
    <t>周邈</t>
  </si>
  <si>
    <t>蒋睿宸</t>
  </si>
  <si>
    <t>丁艺欣</t>
  </si>
  <si>
    <t>2014-12-18</t>
  </si>
  <si>
    <t>杨梦莹</t>
  </si>
  <si>
    <t>2015-01-01</t>
  </si>
  <si>
    <t>兰汐</t>
  </si>
  <si>
    <t>2015-07-05</t>
  </si>
  <si>
    <t>陆熠馨</t>
  </si>
  <si>
    <t>2015-03-27</t>
  </si>
  <si>
    <t>黄麓尧</t>
  </si>
  <si>
    <t>2014-09-22</t>
  </si>
  <si>
    <t>李铭怿</t>
  </si>
  <si>
    <t>查钰婷</t>
  </si>
  <si>
    <t>2015-06-26</t>
  </si>
  <si>
    <t>吴紫莹</t>
  </si>
  <si>
    <t>2015-03-21</t>
  </si>
  <si>
    <t>秦梓珊</t>
  </si>
  <si>
    <t>2015-03-03</t>
  </si>
  <si>
    <t>时可歆</t>
  </si>
  <si>
    <t>王如意</t>
  </si>
  <si>
    <t>2015-06-20</t>
  </si>
  <si>
    <t>芮苗林</t>
  </si>
  <si>
    <t>2014-12-04</t>
  </si>
  <si>
    <t>史嘉钰</t>
  </si>
  <si>
    <t>2015-01-23</t>
  </si>
  <si>
    <t>邹雨轩</t>
  </si>
  <si>
    <t>2015-05-03</t>
  </si>
  <si>
    <t>解心妤</t>
  </si>
  <si>
    <t>朱铭妤</t>
  </si>
  <si>
    <t>2014-11-14</t>
  </si>
  <si>
    <t>谈熠可</t>
  </si>
  <si>
    <t>2015-03-14</t>
  </si>
  <si>
    <t>王梓涵</t>
  </si>
  <si>
    <t>2015-03-15</t>
  </si>
  <si>
    <t>顾宸菲</t>
  </si>
  <si>
    <t>胡千语</t>
  </si>
  <si>
    <t>2015-07-03</t>
  </si>
  <si>
    <t>王奕然</t>
  </si>
  <si>
    <t>2015-08-31</t>
  </si>
  <si>
    <t>李晟睿</t>
  </si>
  <si>
    <t>陈李嘉懿</t>
  </si>
  <si>
    <t>2014-12-05</t>
  </si>
  <si>
    <t>曹馨艺</t>
  </si>
  <si>
    <t>2015-01-20</t>
  </si>
  <si>
    <t>陈炳荣</t>
  </si>
  <si>
    <t>2014-11-29</t>
  </si>
  <si>
    <t>四9</t>
  </si>
  <si>
    <t>丁皓宇</t>
  </si>
  <si>
    <t>顾安棋</t>
  </si>
  <si>
    <t>顾梓航</t>
  </si>
  <si>
    <t>黄轩</t>
  </si>
  <si>
    <t>2015-08-20</t>
  </si>
  <si>
    <t>李晨旭</t>
  </si>
  <si>
    <t>2015-01-31</t>
  </si>
  <si>
    <t>李嘉俊</t>
  </si>
  <si>
    <t>2015-04-20</t>
  </si>
  <si>
    <t>16</t>
  </si>
  <si>
    <t>王璟天</t>
  </si>
  <si>
    <t>2015-04-08</t>
  </si>
  <si>
    <t>吴宸轩</t>
  </si>
  <si>
    <t>2014-12-27</t>
  </si>
  <si>
    <t>杨琋哲</t>
  </si>
  <si>
    <t>2015-04-17</t>
  </si>
  <si>
    <t>杨一帆</t>
  </si>
  <si>
    <t>2015-01-08</t>
  </si>
  <si>
    <t>唐易恺</t>
  </si>
  <si>
    <t>2014-09-08</t>
  </si>
  <si>
    <t>于明辉</t>
  </si>
  <si>
    <t>2014-09-28</t>
  </si>
  <si>
    <t>赵梓悦</t>
  </si>
  <si>
    <t>2015-03-28</t>
  </si>
  <si>
    <t>张菓</t>
  </si>
  <si>
    <t>2015-07-27</t>
  </si>
  <si>
    <t>张竣哲</t>
  </si>
  <si>
    <t>2015-08-10</t>
  </si>
  <si>
    <t>张硕</t>
  </si>
  <si>
    <t>2015-04-02</t>
  </si>
  <si>
    <t>朱骏傲</t>
  </si>
  <si>
    <t>2015-03-17</t>
  </si>
  <si>
    <t>邹欣辰</t>
  </si>
  <si>
    <t>李耀轩</t>
  </si>
  <si>
    <t>2014-11-11</t>
  </si>
  <si>
    <t>殷子鉴</t>
  </si>
  <si>
    <t>朱启航</t>
  </si>
  <si>
    <t>2014-10-08</t>
  </si>
  <si>
    <t>吴士锦</t>
  </si>
  <si>
    <t>2015-01-03</t>
  </si>
  <si>
    <t>仇梓芮</t>
  </si>
  <si>
    <t>2015-03-18</t>
  </si>
  <si>
    <t>段卓妍</t>
  </si>
  <si>
    <t>2015-06-02</t>
  </si>
  <si>
    <t>郭妙言</t>
  </si>
  <si>
    <t>2014-12-13</t>
  </si>
  <si>
    <t>季尹</t>
  </si>
  <si>
    <t>居佳萱</t>
  </si>
  <si>
    <t>2015-04-28</t>
  </si>
  <si>
    <t>李湘瑞</t>
  </si>
  <si>
    <t>2015-06-22</t>
  </si>
  <si>
    <t>李雨宸</t>
  </si>
  <si>
    <t>2015-02-19</t>
  </si>
  <si>
    <t>潘文慧</t>
  </si>
  <si>
    <t>2015-02-24</t>
  </si>
  <si>
    <t>秦睿琪</t>
  </si>
  <si>
    <t>2015-05-19</t>
  </si>
  <si>
    <t>谈可欣</t>
  </si>
  <si>
    <t>2015-02-10</t>
  </si>
  <si>
    <t>唐玥涵</t>
  </si>
  <si>
    <t>2015-08-13</t>
  </si>
  <si>
    <t>王馨予</t>
  </si>
  <si>
    <t>2015-07-31</t>
  </si>
  <si>
    <t>肖悦琪</t>
  </si>
  <si>
    <t>2015-06-04</t>
  </si>
  <si>
    <t>杨雨墨</t>
  </si>
  <si>
    <t>2015-05-29</t>
  </si>
  <si>
    <t>郑菲钒</t>
  </si>
  <si>
    <t>朱欣妍</t>
  </si>
  <si>
    <t>2015-03-31</t>
  </si>
  <si>
    <t>李欣睿</t>
  </si>
  <si>
    <t>2014-09-11</t>
  </si>
  <si>
    <t>包梓茹</t>
  </si>
  <si>
    <t>刘嘉丽</t>
  </si>
  <si>
    <t>刘文齐</t>
  </si>
  <si>
    <t>2014-03-31</t>
  </si>
  <si>
    <t>刘宸语</t>
  </si>
  <si>
    <t>姜锦然</t>
  </si>
  <si>
    <t>四10</t>
  </si>
  <si>
    <t>郭垚</t>
  </si>
  <si>
    <t>刘学勇</t>
  </si>
  <si>
    <t>赵翔</t>
  </si>
  <si>
    <t>陈艺泽</t>
  </si>
  <si>
    <t>金圣杰</t>
  </si>
  <si>
    <t>刘宇皓</t>
  </si>
  <si>
    <t>景弈航</t>
  </si>
  <si>
    <t>季希睿</t>
  </si>
  <si>
    <t>毛苏昱</t>
  </si>
  <si>
    <t>梁赫</t>
  </si>
  <si>
    <t>曹冰</t>
  </si>
  <si>
    <t>杨力山</t>
  </si>
  <si>
    <t>赵兴喆</t>
  </si>
  <si>
    <t>陈沐涵</t>
  </si>
  <si>
    <t>羊瑞琪</t>
  </si>
  <si>
    <t>廖俊翔</t>
  </si>
  <si>
    <t>陈敏镐</t>
  </si>
  <si>
    <t>王易峰</t>
  </si>
  <si>
    <t>周雨泽</t>
  </si>
  <si>
    <t>李子濠</t>
  </si>
  <si>
    <t>毛希瑞</t>
  </si>
  <si>
    <t>胡博文</t>
  </si>
  <si>
    <t>黎星澄</t>
  </si>
  <si>
    <t>刘皓轩</t>
  </si>
  <si>
    <t>邱一诺</t>
  </si>
  <si>
    <t>陈婉瑜</t>
  </si>
  <si>
    <t>周馨蕊</t>
  </si>
  <si>
    <t>袁梦琦</t>
  </si>
  <si>
    <t>顾梦涵</t>
  </si>
  <si>
    <t>高千越</t>
  </si>
  <si>
    <t>吴紫依</t>
  </si>
  <si>
    <t>蒋心茹</t>
  </si>
  <si>
    <t>刘心怡</t>
  </si>
  <si>
    <t>张如漪</t>
  </si>
  <si>
    <t>陈佳玉</t>
  </si>
  <si>
    <t>李思涵</t>
  </si>
  <si>
    <t>钱奕扬</t>
  </si>
  <si>
    <t>庄梓涵</t>
  </si>
  <si>
    <t>陈诺卿</t>
  </si>
  <si>
    <t>蒋沐果</t>
  </si>
  <si>
    <t>李木子</t>
  </si>
  <si>
    <t>夏露萍</t>
  </si>
  <si>
    <t>张语恩</t>
  </si>
  <si>
    <t>唐雨辰</t>
  </si>
  <si>
    <t>侯乐</t>
  </si>
  <si>
    <t>四11</t>
  </si>
  <si>
    <t>118</t>
  </si>
  <si>
    <t>盖翼</t>
  </si>
  <si>
    <t>黄星辰</t>
  </si>
  <si>
    <t>洪亦丞</t>
  </si>
  <si>
    <t>2014-12-31</t>
  </si>
  <si>
    <t>14</t>
  </si>
  <si>
    <t>江逸轩</t>
  </si>
  <si>
    <t>2014-08-22</t>
  </si>
  <si>
    <t>裴可为</t>
  </si>
  <si>
    <t>2014-10-17</t>
  </si>
  <si>
    <t>颜子寓</t>
  </si>
  <si>
    <t>陈文昊</t>
  </si>
  <si>
    <t>2014-09-29</t>
  </si>
  <si>
    <t>杨博闰</t>
  </si>
  <si>
    <t>叶轩铭</t>
  </si>
  <si>
    <t>2014-12-16</t>
  </si>
  <si>
    <t>邹陈煜</t>
  </si>
  <si>
    <t>田欣楠</t>
  </si>
  <si>
    <t>2015-08-08</t>
  </si>
  <si>
    <t>李天佑</t>
  </si>
  <si>
    <t>沈义昊</t>
  </si>
  <si>
    <t>2015-02-18</t>
  </si>
  <si>
    <t>缪伟宸</t>
  </si>
  <si>
    <t>卢兆贤</t>
  </si>
  <si>
    <t>2014-10-13</t>
  </si>
  <si>
    <t>157</t>
  </si>
  <si>
    <t>陈立航</t>
  </si>
  <si>
    <t>2015-08-17</t>
  </si>
  <si>
    <t>赵晨淏</t>
  </si>
  <si>
    <t>徐宇轩</t>
  </si>
  <si>
    <t>2014-09-17</t>
  </si>
  <si>
    <t>张陈宇</t>
  </si>
  <si>
    <t>2014-10-02</t>
  </si>
  <si>
    <t>冯思淇</t>
  </si>
  <si>
    <t>2015-01-14</t>
  </si>
  <si>
    <t>徐筠蘅</t>
  </si>
  <si>
    <t>王瑞欣</t>
  </si>
  <si>
    <t>周奕姗</t>
  </si>
  <si>
    <t>魏诗娅</t>
  </si>
  <si>
    <t>2015-01-15</t>
  </si>
  <si>
    <t>徐陈曦</t>
  </si>
  <si>
    <t>2015-03-08</t>
  </si>
  <si>
    <t>李湘</t>
  </si>
  <si>
    <t>2014-12-23</t>
  </si>
  <si>
    <t>夏梓嫙</t>
  </si>
  <si>
    <t>2015-05-20</t>
  </si>
  <si>
    <t>曹翊萱</t>
  </si>
  <si>
    <t>2014-12-26</t>
  </si>
  <si>
    <t>丁卫诺</t>
  </si>
  <si>
    <t>许春洋</t>
  </si>
  <si>
    <t>2015-03-25</t>
  </si>
  <si>
    <t>苏妍汐</t>
  </si>
  <si>
    <t>2015-06-07</t>
  </si>
  <si>
    <t>周潼</t>
  </si>
  <si>
    <t>2014-09-01</t>
  </si>
  <si>
    <t>王越</t>
  </si>
  <si>
    <t>邢紫妍</t>
  </si>
  <si>
    <t>高馨怡</t>
  </si>
  <si>
    <t>吴钰焓</t>
  </si>
  <si>
    <t>2015-08-04</t>
  </si>
  <si>
    <t>曹梦雅</t>
  </si>
  <si>
    <t>刘策</t>
  </si>
  <si>
    <t>2014-10-16</t>
  </si>
  <si>
    <t>徐荣泽</t>
  </si>
  <si>
    <t>2015-05-15</t>
  </si>
  <si>
    <t>杨砚博</t>
  </si>
  <si>
    <t>2014-11-22</t>
  </si>
  <si>
    <t>孔芊宇</t>
  </si>
  <si>
    <t>李语萱</t>
  </si>
  <si>
    <t>2014-10-27</t>
  </si>
  <si>
    <t>张子晨</t>
  </si>
  <si>
    <t>朱博文</t>
  </si>
  <si>
    <t>2014-08-28</t>
  </si>
  <si>
    <t>谢沐阳</t>
  </si>
  <si>
    <t>四12</t>
  </si>
  <si>
    <t>王鸿韬</t>
  </si>
  <si>
    <t>刘正阳</t>
  </si>
  <si>
    <t>张仪晨</t>
  </si>
  <si>
    <t>秦致远</t>
  </si>
  <si>
    <t>严子昂</t>
  </si>
  <si>
    <t>吴逸轩</t>
  </si>
  <si>
    <t>郑沐泽</t>
  </si>
  <si>
    <t>谢云昊</t>
  </si>
  <si>
    <t>崔艺铂</t>
  </si>
  <si>
    <t>张彦熙</t>
  </si>
  <si>
    <t>张博</t>
  </si>
  <si>
    <t>王宇桢</t>
  </si>
  <si>
    <t>闻逸帆</t>
  </si>
  <si>
    <t>姜奕辰</t>
  </si>
  <si>
    <t>顾铭轩</t>
  </si>
  <si>
    <t>云也</t>
  </si>
  <si>
    <t>仲雨泽</t>
  </si>
  <si>
    <t>骆枫</t>
  </si>
  <si>
    <t>查柯丞</t>
  </si>
  <si>
    <t>朱朋轩</t>
  </si>
  <si>
    <t>李思祺</t>
  </si>
  <si>
    <t>李峻熙</t>
  </si>
  <si>
    <t>王思濛</t>
  </si>
  <si>
    <t>王羽芊</t>
  </si>
  <si>
    <t>董宇萱</t>
  </si>
  <si>
    <t>陈苏文</t>
  </si>
  <si>
    <t>戴梦晗</t>
  </si>
  <si>
    <t>董玥</t>
  </si>
  <si>
    <t>胡瑞霖</t>
  </si>
  <si>
    <t>胡芷萱</t>
  </si>
  <si>
    <t>解玉姝</t>
  </si>
  <si>
    <t>刘依阳</t>
  </si>
  <si>
    <t>王杍钰</t>
  </si>
  <si>
    <t>王晶</t>
  </si>
  <si>
    <t>徐佳伊</t>
  </si>
  <si>
    <t>王语彤</t>
  </si>
  <si>
    <t>黄芯怡</t>
  </si>
  <si>
    <t>章欣</t>
  </si>
  <si>
    <t>王梓绮</t>
  </si>
  <si>
    <t>蒋晨宇</t>
  </si>
  <si>
    <t>常婧涵</t>
  </si>
  <si>
    <t>王一唯</t>
  </si>
  <si>
    <t>朱梦涵</t>
  </si>
  <si>
    <t>朱雨菲</t>
  </si>
  <si>
    <t>张季云</t>
  </si>
  <si>
    <t>四13</t>
  </si>
  <si>
    <t>吴雨琛</t>
  </si>
  <si>
    <t>姚中正</t>
  </si>
  <si>
    <t>蒋悦澄</t>
  </si>
  <si>
    <t>徐稼煌</t>
  </si>
  <si>
    <t>沈桢航</t>
  </si>
  <si>
    <t>顾楚旋</t>
  </si>
  <si>
    <t>王昱衡</t>
  </si>
  <si>
    <t>俞逸霆</t>
  </si>
  <si>
    <t>汤文博</t>
  </si>
  <si>
    <t>李一博</t>
  </si>
  <si>
    <t>杨宇淳</t>
  </si>
  <si>
    <t>袁书煜</t>
  </si>
  <si>
    <t>朱少迪</t>
  </si>
  <si>
    <t>沈尧</t>
  </si>
  <si>
    <t>高晨旭</t>
  </si>
  <si>
    <t>倪传坤</t>
  </si>
  <si>
    <t>汤泽熙</t>
  </si>
  <si>
    <t>李宸</t>
  </si>
  <si>
    <t>缪婉婷</t>
  </si>
  <si>
    <t>陈欣悦</t>
  </si>
  <si>
    <t>韦秋语</t>
  </si>
  <si>
    <t>吴妍馨</t>
  </si>
  <si>
    <t>张乐瑶</t>
  </si>
  <si>
    <t>欣君颖</t>
  </si>
  <si>
    <t>赵骐钰</t>
  </si>
  <si>
    <t>巢沫橙</t>
  </si>
  <si>
    <t>夏锦萱</t>
  </si>
  <si>
    <t>郑湘蔓</t>
  </si>
  <si>
    <t>顾悦函</t>
  </si>
  <si>
    <t>董睿妍</t>
  </si>
  <si>
    <t>张琳萱</t>
  </si>
  <si>
    <t>解芯怡</t>
  </si>
  <si>
    <t>杨茗媛</t>
  </si>
  <si>
    <t>张凌澜</t>
  </si>
  <si>
    <t>孟嘉欣</t>
  </si>
  <si>
    <t>程子涵</t>
  </si>
  <si>
    <t>邢彩乐</t>
  </si>
  <si>
    <t>魏诗琦</t>
  </si>
  <si>
    <t>季卜成</t>
  </si>
  <si>
    <t>匡翠涵</t>
  </si>
  <si>
    <t>钱佑齐</t>
  </si>
  <si>
    <t>王越彬</t>
  </si>
  <si>
    <t>贾志俊</t>
  </si>
  <si>
    <t>陈浩权</t>
  </si>
  <si>
    <t>四14</t>
  </si>
  <si>
    <t>陈思妍</t>
  </si>
  <si>
    <t>邓雨轩</t>
  </si>
  <si>
    <t>丁晨欣</t>
  </si>
  <si>
    <t>范以培</t>
  </si>
  <si>
    <t>方格</t>
  </si>
  <si>
    <t>高之谦</t>
  </si>
  <si>
    <t>顾雨瞳</t>
  </si>
  <si>
    <t>顾振晔</t>
  </si>
  <si>
    <t>郭曦文</t>
  </si>
  <si>
    <t>靳宇轩</t>
  </si>
  <si>
    <t>雷予希</t>
  </si>
  <si>
    <t>李嘉怡</t>
  </si>
  <si>
    <t>梁钰</t>
  </si>
  <si>
    <t>刘驰念</t>
  </si>
  <si>
    <t>刘望舒</t>
  </si>
  <si>
    <t>刘心悦</t>
  </si>
  <si>
    <t>19</t>
  </si>
  <si>
    <t>吕正杨</t>
  </si>
  <si>
    <t>苗毅骁</t>
  </si>
  <si>
    <t>钱宇辰</t>
  </si>
  <si>
    <t>邱宇洋</t>
  </si>
  <si>
    <t>施雨葳</t>
  </si>
  <si>
    <t>孙慕妍</t>
  </si>
  <si>
    <t>汪悦然</t>
  </si>
  <si>
    <t>王晨</t>
  </si>
  <si>
    <t>王明远</t>
  </si>
  <si>
    <t>王千寻</t>
  </si>
  <si>
    <t>王艺琳</t>
  </si>
  <si>
    <t>王子钰</t>
  </si>
  <si>
    <t>王紫瑄</t>
  </si>
  <si>
    <t>王佐</t>
  </si>
  <si>
    <t>吴双</t>
  </si>
  <si>
    <t>许钧怡</t>
  </si>
  <si>
    <t>许一涵</t>
  </si>
  <si>
    <t>燕秭辰</t>
  </si>
  <si>
    <t>杨嘉乐</t>
  </si>
  <si>
    <t>杨琦睿</t>
  </si>
  <si>
    <t>杨馨怡</t>
  </si>
  <si>
    <t>殷哲浩</t>
  </si>
  <si>
    <t>张珊语</t>
  </si>
  <si>
    <t>张翌凡</t>
  </si>
  <si>
    <t>张滢荧</t>
  </si>
  <si>
    <t>张宇豪</t>
  </si>
  <si>
    <t>赵文淼</t>
  </si>
  <si>
    <t>周嘉翊</t>
  </si>
  <si>
    <t>包淇羽</t>
  </si>
  <si>
    <t>四15</t>
  </si>
  <si>
    <t>曾宏章</t>
  </si>
  <si>
    <t>查可昕</t>
  </si>
  <si>
    <t>都柏林</t>
  </si>
  <si>
    <t>高悦</t>
  </si>
  <si>
    <t>顾博金</t>
  </si>
  <si>
    <t>顾皓为</t>
  </si>
  <si>
    <t>顾瑞</t>
  </si>
  <si>
    <t>韩知新</t>
  </si>
  <si>
    <t>金婉怡</t>
  </si>
  <si>
    <t>李海米</t>
  </si>
  <si>
    <t>李家艺</t>
  </si>
  <si>
    <t>李雨轩</t>
  </si>
  <si>
    <t>刘羽辰</t>
  </si>
  <si>
    <t>卢俊宇</t>
  </si>
  <si>
    <t>陆子昀</t>
  </si>
  <si>
    <t>吕晗睿</t>
  </si>
  <si>
    <t>马馨雨</t>
  </si>
  <si>
    <t>闵鋆瑶</t>
  </si>
  <si>
    <t>蒲骏逸</t>
  </si>
  <si>
    <t>钱艺轩</t>
  </si>
  <si>
    <t>沈恬逸</t>
  </si>
  <si>
    <t>孙思宇</t>
  </si>
  <si>
    <t>汪锦橙</t>
  </si>
  <si>
    <t>王华益</t>
  </si>
  <si>
    <t>王硕洋</t>
  </si>
  <si>
    <t>8</t>
  </si>
  <si>
    <t>王正宇</t>
  </si>
  <si>
    <t>吴昊</t>
  </si>
  <si>
    <t>吴亦莀</t>
  </si>
  <si>
    <t>谢歆茹</t>
  </si>
  <si>
    <t>徐锦浠</t>
  </si>
  <si>
    <t>徐一铭</t>
  </si>
  <si>
    <t>杨轶哲</t>
  </si>
  <si>
    <t>姚沁蕊</t>
  </si>
  <si>
    <t>叶子扬</t>
  </si>
  <si>
    <t>袁芯蕊</t>
  </si>
  <si>
    <t>张淼</t>
  </si>
  <si>
    <t>张芊羽</t>
  </si>
  <si>
    <t>张梓萱</t>
  </si>
  <si>
    <t>章铭钏</t>
  </si>
  <si>
    <t>赵知然</t>
  </si>
  <si>
    <t>郑槿萱</t>
  </si>
  <si>
    <t>钟季荌</t>
  </si>
  <si>
    <t>朱修泽</t>
  </si>
  <si>
    <t>朱妍潼</t>
  </si>
  <si>
    <t>邹墨</t>
  </si>
  <si>
    <t>王禹衡</t>
  </si>
  <si>
    <t>四16</t>
  </si>
  <si>
    <t>徐琰希</t>
  </si>
  <si>
    <t>蒋镐渊</t>
  </si>
  <si>
    <t>徐容安</t>
  </si>
  <si>
    <t>李彭烨</t>
  </si>
  <si>
    <t>丁诺一</t>
  </si>
  <si>
    <t>丁浩然</t>
  </si>
  <si>
    <t>高飒</t>
  </si>
  <si>
    <t>丁浩宸</t>
  </si>
  <si>
    <t>袁弈博</t>
  </si>
  <si>
    <t>林安煜</t>
  </si>
  <si>
    <t>王帅</t>
  </si>
  <si>
    <t>高子皓</t>
  </si>
  <si>
    <t>陶顾仁</t>
  </si>
  <si>
    <t>陈俊豪</t>
  </si>
  <si>
    <t>陈浩正</t>
  </si>
  <si>
    <t>赵嘉倪</t>
  </si>
  <si>
    <t>郭敬尧</t>
  </si>
  <si>
    <t>王瑾</t>
  </si>
  <si>
    <t>姚瑞霖</t>
  </si>
  <si>
    <t>丁陈骏</t>
  </si>
  <si>
    <t>司晨旭</t>
  </si>
  <si>
    <t>韩贺腾</t>
  </si>
  <si>
    <t>王乔</t>
  </si>
  <si>
    <t>马宇桐</t>
  </si>
  <si>
    <t>卞雅琪</t>
  </si>
  <si>
    <t>征凌萱</t>
  </si>
  <si>
    <t>叶紫萱</t>
  </si>
  <si>
    <t>彭声源</t>
  </si>
  <si>
    <t>张子翙</t>
  </si>
  <si>
    <t>陈玟伊</t>
  </si>
  <si>
    <t>单奕萱</t>
  </si>
  <si>
    <t>杨茹</t>
  </si>
  <si>
    <t>朱怡然</t>
  </si>
  <si>
    <t>丁潞</t>
  </si>
  <si>
    <t>祁欣瑶</t>
  </si>
  <si>
    <t>张萌</t>
  </si>
  <si>
    <t>杜佳玥</t>
  </si>
  <si>
    <t>孙雅芳</t>
  </si>
  <si>
    <t>雷蕾</t>
  </si>
  <si>
    <t>曹思茜</t>
  </si>
  <si>
    <t>张梦蕊</t>
  </si>
  <si>
    <t>李冰祎</t>
  </si>
  <si>
    <t>黄阳阳</t>
  </si>
  <si>
    <t>李炎容</t>
  </si>
  <si>
    <t>朱子航</t>
  </si>
  <si>
    <t>四17</t>
  </si>
  <si>
    <t>陈邦铭</t>
  </si>
  <si>
    <t>张子奇</t>
  </si>
  <si>
    <t>2015-01-26</t>
  </si>
  <si>
    <t>周广友</t>
  </si>
  <si>
    <t>代皓轩</t>
  </si>
  <si>
    <t>2014-09-03</t>
  </si>
  <si>
    <t>陈文伟</t>
  </si>
  <si>
    <t>2014-09-25</t>
  </si>
  <si>
    <t>邱志航</t>
  </si>
  <si>
    <t>2014-08-26</t>
  </si>
  <si>
    <t>陈冯小睿</t>
  </si>
  <si>
    <t>郑煜</t>
  </si>
  <si>
    <t>2014-09-12</t>
  </si>
  <si>
    <t>侯新楠</t>
  </si>
  <si>
    <t>杨显惝</t>
  </si>
  <si>
    <t>2015-07-26</t>
  </si>
  <si>
    <t>禹昕辰</t>
  </si>
  <si>
    <t>2015-07-30</t>
  </si>
  <si>
    <t>戴飞扬</t>
  </si>
  <si>
    <t>2014-10-01</t>
  </si>
  <si>
    <t>陈夏天</t>
  </si>
  <si>
    <t>夏向东</t>
  </si>
  <si>
    <t>钱佳铭</t>
  </si>
  <si>
    <t>后启辉</t>
  </si>
  <si>
    <t>2015-02-11</t>
  </si>
  <si>
    <t>卢君熙</t>
  </si>
  <si>
    <t>2015-01-16</t>
  </si>
  <si>
    <t>殷启恒</t>
  </si>
  <si>
    <t>柏歆瑶</t>
  </si>
  <si>
    <t>朱静雅</t>
  </si>
  <si>
    <t>朱若曦</t>
  </si>
  <si>
    <t>袁薏萱</t>
  </si>
  <si>
    <t>屈书瑶</t>
  </si>
  <si>
    <t>李文溪</t>
  </si>
  <si>
    <t>刘阳洋</t>
  </si>
  <si>
    <t>高沁羽</t>
  </si>
  <si>
    <t>杭梦佳</t>
  </si>
  <si>
    <t>程梦瑶</t>
  </si>
  <si>
    <t>田馨</t>
  </si>
  <si>
    <t>2014-10-05</t>
  </si>
  <si>
    <t>武彦希</t>
  </si>
  <si>
    <t>2015-01-06</t>
  </si>
  <si>
    <t>王萌</t>
  </si>
  <si>
    <t>熊雅彤</t>
  </si>
  <si>
    <t>苏琬倩</t>
  </si>
  <si>
    <t>刘欣妍</t>
  </si>
  <si>
    <t>2015-04-23</t>
  </si>
  <si>
    <t>马悠然</t>
  </si>
  <si>
    <t>陈芮</t>
  </si>
  <si>
    <t>2014-11-01</t>
  </si>
  <si>
    <t>桂宇莀</t>
  </si>
  <si>
    <t>王天宇</t>
  </si>
  <si>
    <t>2015-06-28</t>
  </si>
  <si>
    <t>张钰昊</t>
  </si>
  <si>
    <t>2015-01-30</t>
  </si>
  <si>
    <t>徐思涵</t>
  </si>
  <si>
    <t>2015-01-18</t>
  </si>
  <si>
    <t>陈宇凡</t>
  </si>
  <si>
    <t>2014-11-30</t>
  </si>
  <si>
    <t>魏峻泽</t>
  </si>
  <si>
    <t>2014-05-31</t>
  </si>
  <si>
    <t>谷程轩</t>
  </si>
  <si>
    <t>倪嘉言</t>
  </si>
  <si>
    <t>2015-07-20</t>
  </si>
  <si>
    <t>四18</t>
  </si>
  <si>
    <t>王壕鑫</t>
  </si>
  <si>
    <t>2014-10-03</t>
  </si>
  <si>
    <t>胡芷睿</t>
  </si>
  <si>
    <t>印晟睿</t>
  </si>
  <si>
    <t>仇天皓</t>
  </si>
  <si>
    <t>2015-03-12</t>
  </si>
  <si>
    <t>杜思阳</t>
  </si>
  <si>
    <t>2014-12-09</t>
  </si>
  <si>
    <t>崔末</t>
  </si>
  <si>
    <t>2015-07-14</t>
  </si>
  <si>
    <t>刘伟铭</t>
  </si>
  <si>
    <t>2014-11-08</t>
  </si>
  <si>
    <t>杨铭涵</t>
  </si>
  <si>
    <t>杨志凯</t>
  </si>
  <si>
    <t>2015-08-15</t>
  </si>
  <si>
    <t>李嘉慕</t>
  </si>
  <si>
    <t>鹿恒宇</t>
  </si>
  <si>
    <t>田绪泽</t>
  </si>
  <si>
    <t>2014-10-15</t>
  </si>
  <si>
    <t>刘臣谦</t>
  </si>
  <si>
    <t>贾奕</t>
  </si>
  <si>
    <t>2015-04-10</t>
  </si>
  <si>
    <t>张凌暄</t>
  </si>
  <si>
    <t>2015-04-18</t>
  </si>
  <si>
    <t>吴俊芃</t>
  </si>
  <si>
    <t>2015-05-14</t>
  </si>
  <si>
    <t>陈思齐</t>
  </si>
  <si>
    <t>邵梓宸</t>
  </si>
  <si>
    <t>2015-01-05</t>
  </si>
  <si>
    <t>郭子恩</t>
  </si>
  <si>
    <t>2015-01-07</t>
  </si>
  <si>
    <t>赵羽轩</t>
  </si>
  <si>
    <t>2014-12-24</t>
  </si>
  <si>
    <t>陈梓乔</t>
  </si>
  <si>
    <t>2014-11-10</t>
  </si>
  <si>
    <t>潘小筱</t>
  </si>
  <si>
    <t>2015-02-13</t>
  </si>
  <si>
    <t>年子萱</t>
  </si>
  <si>
    <t>徐嘉怡</t>
  </si>
  <si>
    <t>倪嘉诺</t>
  </si>
  <si>
    <t>蔡芯锐</t>
  </si>
  <si>
    <t>2015-07-23</t>
  </si>
  <si>
    <t>刘夏如</t>
  </si>
  <si>
    <t>2014-10-31</t>
  </si>
  <si>
    <t>郭依晨</t>
  </si>
  <si>
    <t>季涵镶</t>
  </si>
  <si>
    <t>王涵湘</t>
  </si>
  <si>
    <t>2015-05-18</t>
  </si>
  <si>
    <t>王依冉</t>
  </si>
  <si>
    <t>2015-03-10</t>
  </si>
  <si>
    <t>吴可馨</t>
  </si>
  <si>
    <t>沈宇翔</t>
  </si>
  <si>
    <t>肖芯彤</t>
  </si>
  <si>
    <t>陈偲淇</t>
  </si>
  <si>
    <t>2015-01-10</t>
  </si>
  <si>
    <t>马芷钰</t>
  </si>
  <si>
    <t>吴星瑞</t>
  </si>
  <si>
    <t>杨宏宇</t>
  </si>
  <si>
    <t>张继畅</t>
  </si>
  <si>
    <t>2015-07-13</t>
  </si>
  <si>
    <t>陈舒瑞</t>
  </si>
  <si>
    <t>2015-08-01</t>
  </si>
  <si>
    <t>徐筱雨</t>
  </si>
  <si>
    <t>2015-01-09</t>
  </si>
  <si>
    <t>李佳奇</t>
  </si>
  <si>
    <t>2014-05-12</t>
  </si>
  <si>
    <t>阎宇恒</t>
  </si>
  <si>
    <t>四19</t>
  </si>
  <si>
    <t>刘苛懿</t>
  </si>
  <si>
    <t>袁哲轩</t>
  </si>
  <si>
    <t>陈依诺</t>
  </si>
  <si>
    <t>薛钰瀚</t>
  </si>
  <si>
    <t>王方凡</t>
  </si>
  <si>
    <t>周陎阳</t>
  </si>
  <si>
    <t>张子轩</t>
  </si>
  <si>
    <t>陈思尧</t>
  </si>
  <si>
    <t>蒋雨欣</t>
  </si>
  <si>
    <t>李骜</t>
  </si>
  <si>
    <t>徐浩然</t>
  </si>
  <si>
    <t>何浩民</t>
  </si>
  <si>
    <t>甘佳蓓</t>
  </si>
  <si>
    <t>屠佳圆</t>
  </si>
  <si>
    <t>王艺晨</t>
  </si>
  <si>
    <t>李潇然</t>
  </si>
  <si>
    <t>吴佳霖</t>
  </si>
  <si>
    <t>易楚扬</t>
  </si>
  <si>
    <t>陆梦涵</t>
  </si>
  <si>
    <t>袁辰睿</t>
  </si>
  <si>
    <t>褚一诺</t>
  </si>
  <si>
    <t>周心月</t>
  </si>
  <si>
    <t>姚乐冉</t>
  </si>
  <si>
    <t>石子衿</t>
  </si>
  <si>
    <t>陆星翰</t>
  </si>
  <si>
    <t>何一锘</t>
  </si>
  <si>
    <t>冯玥瑶</t>
  </si>
  <si>
    <t>万陈文</t>
  </si>
  <si>
    <t>谢茗宇</t>
  </si>
  <si>
    <t>孙梓萌</t>
  </si>
  <si>
    <t>邵甜甜</t>
  </si>
  <si>
    <t>武毅</t>
  </si>
  <si>
    <t>沈馨怡</t>
  </si>
  <si>
    <t>钱佳欣</t>
  </si>
  <si>
    <t>徐云霓</t>
  </si>
  <si>
    <t>王茈琪</t>
  </si>
  <si>
    <t>肖婕妤</t>
  </si>
  <si>
    <t>杨文源</t>
  </si>
  <si>
    <t>陈朔</t>
  </si>
  <si>
    <t>柳镇烨</t>
  </si>
  <si>
    <t>方元</t>
  </si>
  <si>
    <t>何雅琪</t>
  </si>
  <si>
    <t>魏梓童</t>
  </si>
  <si>
    <t>李婉苏</t>
  </si>
  <si>
    <t>朱雨昕</t>
  </si>
  <si>
    <t>黄子轩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</si>
</sst>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0.00_ "/>
    <numFmt numFmtId="178" formatCode="0.0_ "/>
    <numFmt numFmtId="179" formatCode="0_ "/>
    <numFmt numFmtId="180" formatCode="yyyy/mm/dd"/>
    <numFmt numFmtId="181" formatCode="[$-409]yyyy/mm/dd;@"/>
  </numFmts>
  <fonts count="33">
    <font>
      <sz val="10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rgb="FF538DD5"/>
      <name val="宋体"/>
      <charset val="134"/>
    </font>
    <font>
      <sz val="11"/>
      <color rgb="FF000000"/>
      <name val="SimSun"/>
      <charset val="134"/>
    </font>
    <font>
      <sz val="11"/>
      <color rgb="FFFF0000"/>
      <name val="SimSun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10"/>
      <name val="宋体"/>
      <charset val="134"/>
    </font>
    <font>
      <b/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8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14" fontId="3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 vertical="center"/>
    </xf>
    <xf numFmtId="180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81" fontId="2" fillId="0" borderId="2" xfId="0" applyNumberFormat="1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0" xfId="0" applyNumberFormat="1" applyFont="1" applyAlignment="1">
      <alignment horizontal="left"/>
    </xf>
    <xf numFmtId="0" fontId="6" fillId="0" borderId="2" xfId="0" applyFont="1" applyBorder="1" applyAlignment="1">
      <alignment horizontal="left"/>
    </xf>
    <xf numFmtId="181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left" vertical="center"/>
    </xf>
    <xf numFmtId="14" fontId="7" fillId="0" borderId="0" xfId="0" applyNumberFormat="1" applyFont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180" fontId="2" fillId="0" borderId="2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80" fontId="2" fillId="0" borderId="7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76" fontId="2" fillId="0" borderId="5" xfId="0" applyNumberFormat="1" applyFont="1" applyBorder="1" applyAlignment="1">
      <alignment horizontal="left"/>
    </xf>
    <xf numFmtId="176" fontId="8" fillId="0" borderId="0" xfId="0" applyNumberFormat="1" applyFont="1">
      <alignment vertical="center"/>
    </xf>
    <xf numFmtId="49" fontId="2" fillId="3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31" width="10.712962962963" style="2" customWidth="1"/>
    <col min="32" max="32" width="10.4259259259259" style="2" customWidth="1"/>
    <col min="33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5" width="13.712962962963" style="2" customWidth="1"/>
    <col min="76" max="76" width="7.72222222222222" style="2" customWidth="1"/>
    <col min="77" max="77" width="7.90740740740741" style="2" customWidth="1"/>
    <col min="78" max="78" width="5.90740740740741" style="2" customWidth="1"/>
    <col min="79" max="79" width="6.27777777777778" style="2" customWidth="1"/>
    <col min="80" max="80" width="5" style="2" customWidth="1"/>
    <col min="81" max="81" width="6.5462962962963" style="2" customWidth="1"/>
    <col min="82" max="82" width="8.5462962962963" style="2" customWidth="1"/>
    <col min="83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4" width="13.712962962963" style="2" customWidth="1"/>
    <col min="105" max="105" width="6.09259259259259" style="2" customWidth="1"/>
    <col min="106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40" t="s">
        <v>127</v>
      </c>
      <c r="B2" s="40" t="s">
        <v>128</v>
      </c>
      <c r="C2" s="9" t="s">
        <v>129</v>
      </c>
      <c r="D2" s="9" t="s">
        <v>130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9"/>
      <c r="AC2" s="19"/>
      <c r="AD2" s="19">
        <v>149</v>
      </c>
      <c r="AE2" s="19">
        <v>39</v>
      </c>
      <c r="AF2" s="19">
        <v>102</v>
      </c>
      <c r="AG2" s="19">
        <v>67</v>
      </c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1" t="s">
        <v>134</v>
      </c>
      <c r="BY2" s="11" t="s">
        <v>135</v>
      </c>
      <c r="BZ2" s="19" t="s">
        <v>133</v>
      </c>
      <c r="CA2" s="19"/>
      <c r="CB2" s="19"/>
      <c r="CC2" s="19"/>
      <c r="CD2" s="19"/>
      <c r="CE2" s="19"/>
      <c r="CF2" s="19"/>
      <c r="CG2" s="19"/>
      <c r="CH2" s="19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91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2"/>
    </row>
    <row r="3" customFormat="1" ht="14.4" spans="1:127">
      <c r="A3" s="40" t="s">
        <v>138</v>
      </c>
      <c r="B3" s="40" t="s">
        <v>139</v>
      </c>
      <c r="C3" s="9" t="s">
        <v>140</v>
      </c>
      <c r="D3" s="9" t="s">
        <v>130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9"/>
      <c r="AC3" s="19"/>
      <c r="AD3" s="19">
        <v>139</v>
      </c>
      <c r="AE3" s="19">
        <v>39</v>
      </c>
      <c r="AF3" s="19">
        <v>128</v>
      </c>
      <c r="AG3" s="19">
        <v>68</v>
      </c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1" t="s">
        <v>134</v>
      </c>
      <c r="BY3" s="11" t="s">
        <v>135</v>
      </c>
      <c r="BZ3" s="19" t="s">
        <v>133</v>
      </c>
      <c r="CA3" s="19"/>
      <c r="CB3" s="19"/>
      <c r="CC3" s="19"/>
      <c r="CD3" s="19"/>
      <c r="CE3" s="19"/>
      <c r="CF3" s="19"/>
      <c r="CG3" s="19"/>
      <c r="CH3" s="19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99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2"/>
    </row>
    <row r="4" customFormat="1" ht="14.4" spans="1:127">
      <c r="A4" s="40" t="s">
        <v>141</v>
      </c>
      <c r="B4" s="40" t="s">
        <v>128</v>
      </c>
      <c r="C4" s="9" t="s">
        <v>142</v>
      </c>
      <c r="D4" s="9" t="s">
        <v>130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9"/>
      <c r="AC4" s="19"/>
      <c r="AD4" s="19">
        <v>143</v>
      </c>
      <c r="AE4" s="19">
        <v>35</v>
      </c>
      <c r="AF4" s="19">
        <v>100</v>
      </c>
      <c r="AG4" s="19">
        <v>64</v>
      </c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1" t="s">
        <v>134</v>
      </c>
      <c r="BY4" s="11" t="s">
        <v>135</v>
      </c>
      <c r="BZ4" s="19" t="s">
        <v>133</v>
      </c>
      <c r="CA4" s="19"/>
      <c r="CB4" s="19"/>
      <c r="CC4" s="19"/>
      <c r="CD4" s="19"/>
      <c r="CE4" s="19"/>
      <c r="CF4" s="19"/>
      <c r="CG4" s="19"/>
      <c r="CH4" s="19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110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2"/>
    </row>
    <row r="5" customFormat="1" ht="14.4" spans="1:127">
      <c r="A5" s="40" t="s">
        <v>143</v>
      </c>
      <c r="B5" s="40" t="s">
        <v>128</v>
      </c>
      <c r="C5" s="9" t="s">
        <v>144</v>
      </c>
      <c r="D5" s="9" t="s">
        <v>130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9"/>
      <c r="AC5" s="19"/>
      <c r="AD5" s="19">
        <v>134</v>
      </c>
      <c r="AE5" s="19">
        <v>35</v>
      </c>
      <c r="AF5" s="19">
        <v>124</v>
      </c>
      <c r="AG5" s="19">
        <v>68</v>
      </c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1" t="s">
        <v>134</v>
      </c>
      <c r="BY5" s="11" t="s">
        <v>135</v>
      </c>
      <c r="BZ5" s="19" t="s">
        <v>133</v>
      </c>
      <c r="CA5" s="19"/>
      <c r="CB5" s="19"/>
      <c r="CC5" s="19"/>
      <c r="CD5" s="19"/>
      <c r="CE5" s="19"/>
      <c r="CF5" s="19"/>
      <c r="CG5" s="19"/>
      <c r="CH5" s="19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74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2"/>
    </row>
    <row r="6" customFormat="1" ht="14.4" spans="1:127">
      <c r="A6" s="40" t="s">
        <v>145</v>
      </c>
      <c r="B6" s="40" t="s">
        <v>139</v>
      </c>
      <c r="C6" s="9" t="s">
        <v>146</v>
      </c>
      <c r="D6" s="9" t="s">
        <v>130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9"/>
      <c r="AC6" s="19"/>
      <c r="AD6" s="19">
        <v>146</v>
      </c>
      <c r="AE6" s="19">
        <v>44</v>
      </c>
      <c r="AF6" s="19">
        <v>119</v>
      </c>
      <c r="AG6" s="19">
        <v>69</v>
      </c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1" t="s">
        <v>134</v>
      </c>
      <c r="BY6" s="11" t="s">
        <v>135</v>
      </c>
      <c r="BZ6" s="19" t="s">
        <v>133</v>
      </c>
      <c r="CA6" s="19"/>
      <c r="CB6" s="19"/>
      <c r="CC6" s="19"/>
      <c r="CD6" s="19"/>
      <c r="CE6" s="19"/>
      <c r="CF6" s="19"/>
      <c r="CG6" s="19"/>
      <c r="CH6" s="19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89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2"/>
    </row>
    <row r="7" customFormat="1" ht="14.4" spans="1:127">
      <c r="A7" s="23" t="s">
        <v>147</v>
      </c>
      <c r="B7" s="40" t="s">
        <v>139</v>
      </c>
      <c r="C7" s="9" t="s">
        <v>148</v>
      </c>
      <c r="D7" s="9" t="s">
        <v>130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9"/>
      <c r="AC7" s="19"/>
      <c r="AD7" s="19">
        <v>145</v>
      </c>
      <c r="AE7" s="19">
        <v>43</v>
      </c>
      <c r="AF7" s="19">
        <v>127</v>
      </c>
      <c r="AG7" s="19">
        <v>88</v>
      </c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1" t="s">
        <v>134</v>
      </c>
      <c r="BY7" s="11" t="s">
        <v>135</v>
      </c>
      <c r="BZ7" s="19" t="s">
        <v>133</v>
      </c>
      <c r="CA7" s="19"/>
      <c r="CB7" s="19"/>
      <c r="CC7" s="19"/>
      <c r="CD7" s="19"/>
      <c r="CE7" s="19"/>
      <c r="CF7" s="19"/>
      <c r="CG7" s="19"/>
      <c r="CH7" s="19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100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2"/>
    </row>
    <row r="8" customFormat="1" ht="14.4" spans="1:127">
      <c r="A8" s="40" t="s">
        <v>149</v>
      </c>
      <c r="B8" s="40" t="s">
        <v>128</v>
      </c>
      <c r="C8" s="9" t="s">
        <v>150</v>
      </c>
      <c r="D8" s="9" t="s">
        <v>130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9"/>
      <c r="AC8" s="19"/>
      <c r="AD8" s="19">
        <v>137</v>
      </c>
      <c r="AE8" s="19">
        <v>36</v>
      </c>
      <c r="AF8" s="19">
        <v>99</v>
      </c>
      <c r="AG8" s="19">
        <v>57</v>
      </c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1" t="s">
        <v>134</v>
      </c>
      <c r="BY8" s="11" t="s">
        <v>135</v>
      </c>
      <c r="BZ8" s="19" t="s">
        <v>133</v>
      </c>
      <c r="CA8" s="19"/>
      <c r="CB8" s="19"/>
      <c r="CC8" s="19"/>
      <c r="CD8" s="19"/>
      <c r="CE8" s="19"/>
      <c r="CF8" s="19"/>
      <c r="CG8" s="19"/>
      <c r="CH8" s="19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79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2"/>
    </row>
    <row r="9" customFormat="1" ht="14.4" spans="1:127">
      <c r="A9" s="40" t="s">
        <v>151</v>
      </c>
      <c r="B9" s="40" t="s">
        <v>139</v>
      </c>
      <c r="C9" s="9" t="s">
        <v>152</v>
      </c>
      <c r="D9" s="9" t="s">
        <v>130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9"/>
      <c r="AC9" s="19"/>
      <c r="AD9" s="19">
        <v>145</v>
      </c>
      <c r="AE9" s="19">
        <v>43</v>
      </c>
      <c r="AF9" s="19">
        <v>95</v>
      </c>
      <c r="AG9" s="19">
        <v>64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1" t="s">
        <v>134</v>
      </c>
      <c r="BY9" s="11" t="s">
        <v>135</v>
      </c>
      <c r="BZ9" s="19" t="s">
        <v>133</v>
      </c>
      <c r="CA9" s="19"/>
      <c r="CB9" s="19"/>
      <c r="CC9" s="19"/>
      <c r="CD9" s="19"/>
      <c r="CE9" s="19"/>
      <c r="CF9" s="19"/>
      <c r="CG9" s="19"/>
      <c r="CH9" s="19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100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2"/>
    </row>
    <row r="10" customFormat="1" ht="14.4" spans="1:127">
      <c r="A10" s="40" t="s">
        <v>153</v>
      </c>
      <c r="B10" s="40" t="s">
        <v>128</v>
      </c>
      <c r="C10" s="9" t="s">
        <v>154</v>
      </c>
      <c r="D10" s="9" t="s">
        <v>130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9"/>
      <c r="AC10" s="19"/>
      <c r="AD10" s="19">
        <v>129</v>
      </c>
      <c r="AE10" s="19">
        <v>22</v>
      </c>
      <c r="AF10" s="19">
        <v>97</v>
      </c>
      <c r="AG10" s="19">
        <v>62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1" t="s">
        <v>134</v>
      </c>
      <c r="BY10" s="11" t="s">
        <v>135</v>
      </c>
      <c r="BZ10" s="19" t="s">
        <v>133</v>
      </c>
      <c r="CA10" s="19"/>
      <c r="CB10" s="19"/>
      <c r="CC10" s="19"/>
      <c r="CD10" s="19"/>
      <c r="CE10" s="19"/>
      <c r="CF10" s="19"/>
      <c r="CG10" s="19"/>
      <c r="CH10" s="19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87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2"/>
    </row>
    <row r="11" customFormat="1" ht="14.4" spans="1:127">
      <c r="A11" s="40" t="s">
        <v>155</v>
      </c>
      <c r="B11" s="40" t="s">
        <v>139</v>
      </c>
      <c r="C11" s="9" t="s">
        <v>156</v>
      </c>
      <c r="D11" s="9" t="s">
        <v>130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9"/>
      <c r="AC11" s="19"/>
      <c r="AD11" s="19">
        <v>137</v>
      </c>
      <c r="AE11" s="19">
        <v>28</v>
      </c>
      <c r="AF11" s="19">
        <v>100</v>
      </c>
      <c r="AG11" s="19">
        <v>65</v>
      </c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1" t="s">
        <v>134</v>
      </c>
      <c r="BY11" s="11" t="s">
        <v>135</v>
      </c>
      <c r="BZ11" s="19" t="s">
        <v>133</v>
      </c>
      <c r="CA11" s="19"/>
      <c r="CB11" s="19"/>
      <c r="CC11" s="19"/>
      <c r="CD11" s="19"/>
      <c r="CE11" s="19"/>
      <c r="CF11" s="19"/>
      <c r="CG11" s="19"/>
      <c r="CH11" s="19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76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2"/>
    </row>
    <row r="12" customFormat="1" ht="14.4" spans="1:127">
      <c r="A12" s="40" t="s">
        <v>157</v>
      </c>
      <c r="B12" s="40" t="s">
        <v>139</v>
      </c>
      <c r="C12" s="9" t="s">
        <v>158</v>
      </c>
      <c r="D12" s="9" t="s">
        <v>130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9"/>
      <c r="AC12" s="19"/>
      <c r="AD12" s="19">
        <v>152</v>
      </c>
      <c r="AE12" s="19">
        <v>37</v>
      </c>
      <c r="AF12" s="19">
        <v>93</v>
      </c>
      <c r="AG12" s="19">
        <v>65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1" t="s">
        <v>134</v>
      </c>
      <c r="BY12" s="11" t="s">
        <v>135</v>
      </c>
      <c r="BZ12" s="19" t="s">
        <v>133</v>
      </c>
      <c r="CA12" s="19"/>
      <c r="CB12" s="19"/>
      <c r="CC12" s="19"/>
      <c r="CD12" s="19"/>
      <c r="CE12" s="19"/>
      <c r="CF12" s="19"/>
      <c r="CG12" s="19"/>
      <c r="CH12" s="19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93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2"/>
    </row>
    <row r="13" customFormat="1" ht="14.4" spans="1:127">
      <c r="A13" s="40" t="s">
        <v>159</v>
      </c>
      <c r="B13" s="40" t="s">
        <v>139</v>
      </c>
      <c r="C13" s="9" t="s">
        <v>160</v>
      </c>
      <c r="D13" s="9" t="s">
        <v>130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9"/>
      <c r="AC13" s="19"/>
      <c r="AD13" s="19">
        <v>138</v>
      </c>
      <c r="AE13" s="19">
        <v>35</v>
      </c>
      <c r="AF13" s="19">
        <v>95</v>
      </c>
      <c r="AG13" s="19">
        <v>66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1" t="s">
        <v>134</v>
      </c>
      <c r="BY13" s="11" t="s">
        <v>135</v>
      </c>
      <c r="BZ13" s="19" t="s">
        <v>133</v>
      </c>
      <c r="CA13" s="19"/>
      <c r="CB13" s="19"/>
      <c r="CC13" s="19"/>
      <c r="CD13" s="19"/>
      <c r="CE13" s="19"/>
      <c r="CF13" s="19"/>
      <c r="CG13" s="19"/>
      <c r="CH13" s="19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74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2"/>
    </row>
    <row r="14" customFormat="1" ht="14.4" spans="1:127">
      <c r="A14" s="40" t="s">
        <v>161</v>
      </c>
      <c r="B14" s="40" t="s">
        <v>128</v>
      </c>
      <c r="C14" s="9" t="s">
        <v>162</v>
      </c>
      <c r="D14" s="9" t="s">
        <v>130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9"/>
      <c r="AC14" s="19"/>
      <c r="AD14" s="19">
        <v>141</v>
      </c>
      <c r="AE14" s="19">
        <v>41</v>
      </c>
      <c r="AF14" s="19">
        <v>111</v>
      </c>
      <c r="AG14" s="19">
        <v>65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1" t="s">
        <v>134</v>
      </c>
      <c r="BY14" s="11" t="s">
        <v>135</v>
      </c>
      <c r="BZ14" s="19" t="s">
        <v>133</v>
      </c>
      <c r="CA14" s="19"/>
      <c r="CB14" s="19"/>
      <c r="CC14" s="19"/>
      <c r="CD14" s="19"/>
      <c r="CE14" s="19"/>
      <c r="CF14" s="19"/>
      <c r="CG14" s="19"/>
      <c r="CH14" s="19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93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2"/>
    </row>
    <row r="15" customFormat="1" ht="14.4" spans="1:127">
      <c r="A15" s="40" t="s">
        <v>163</v>
      </c>
      <c r="B15" s="40" t="s">
        <v>139</v>
      </c>
      <c r="C15" s="9" t="s">
        <v>164</v>
      </c>
      <c r="D15" s="9" t="s">
        <v>130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9"/>
      <c r="AC15" s="19"/>
      <c r="AD15" s="19">
        <v>136</v>
      </c>
      <c r="AE15" s="19">
        <v>32</v>
      </c>
      <c r="AF15" s="19">
        <v>106</v>
      </c>
      <c r="AG15" s="19">
        <v>57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1" t="s">
        <v>134</v>
      </c>
      <c r="BY15" s="11" t="s">
        <v>135</v>
      </c>
      <c r="BZ15" s="19" t="s">
        <v>133</v>
      </c>
      <c r="CA15" s="19"/>
      <c r="CB15" s="19"/>
      <c r="CC15" s="19"/>
      <c r="CD15" s="19"/>
      <c r="CE15" s="19"/>
      <c r="CF15" s="19"/>
      <c r="CG15" s="19"/>
      <c r="CH15" s="19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100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2"/>
    </row>
    <row r="16" customFormat="1" ht="14.4" spans="1:127">
      <c r="A16" s="40" t="s">
        <v>165</v>
      </c>
      <c r="B16" s="40" t="s">
        <v>139</v>
      </c>
      <c r="C16" s="9" t="s">
        <v>166</v>
      </c>
      <c r="D16" s="9" t="s">
        <v>130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9"/>
      <c r="AC16" s="19"/>
      <c r="AD16" s="19">
        <v>142</v>
      </c>
      <c r="AE16" s="19">
        <v>43</v>
      </c>
      <c r="AF16" s="19">
        <v>116</v>
      </c>
      <c r="AG16" s="19">
        <v>62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1" t="s">
        <v>134</v>
      </c>
      <c r="BY16" s="11" t="s">
        <v>135</v>
      </c>
      <c r="BZ16" s="19" t="s">
        <v>133</v>
      </c>
      <c r="CA16" s="19"/>
      <c r="CB16" s="19"/>
      <c r="CC16" s="19"/>
      <c r="CD16" s="19"/>
      <c r="CE16" s="19"/>
      <c r="CF16" s="19"/>
      <c r="CG16" s="19"/>
      <c r="CH16" s="19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66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2"/>
    </row>
    <row r="17" customFormat="1" ht="14.4" spans="1:127">
      <c r="A17" s="40" t="s">
        <v>167</v>
      </c>
      <c r="B17" s="40" t="s">
        <v>128</v>
      </c>
      <c r="C17" s="9" t="s">
        <v>168</v>
      </c>
      <c r="D17" s="9" t="s">
        <v>130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9"/>
      <c r="AC17" s="19"/>
      <c r="AD17" s="19">
        <v>150</v>
      </c>
      <c r="AE17" s="19">
        <v>41</v>
      </c>
      <c r="AF17" s="19">
        <v>111</v>
      </c>
      <c r="AG17" s="19">
        <v>72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1" t="s">
        <v>134</v>
      </c>
      <c r="BY17" s="11" t="s">
        <v>135</v>
      </c>
      <c r="BZ17" s="19" t="s">
        <v>133</v>
      </c>
      <c r="CA17" s="19"/>
      <c r="CB17" s="19"/>
      <c r="CC17" s="19"/>
      <c r="CD17" s="19"/>
      <c r="CE17" s="19"/>
      <c r="CF17" s="19"/>
      <c r="CG17" s="19"/>
      <c r="CH17" s="19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86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2"/>
    </row>
    <row r="18" customFormat="1" ht="14.4" spans="1:127">
      <c r="A18" s="40" t="s">
        <v>169</v>
      </c>
      <c r="B18" s="40" t="s">
        <v>139</v>
      </c>
      <c r="C18" s="9" t="s">
        <v>170</v>
      </c>
      <c r="D18" s="9" t="s">
        <v>130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9"/>
      <c r="AC18" s="19"/>
      <c r="AD18" s="19">
        <v>145</v>
      </c>
      <c r="AE18" s="19">
        <v>34</v>
      </c>
      <c r="AF18" s="19">
        <v>113</v>
      </c>
      <c r="AG18" s="19">
        <v>81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1" t="s">
        <v>134</v>
      </c>
      <c r="BY18" s="11" t="s">
        <v>135</v>
      </c>
      <c r="BZ18" s="19" t="s">
        <v>133</v>
      </c>
      <c r="CA18" s="19"/>
      <c r="CB18" s="19"/>
      <c r="CC18" s="19"/>
      <c r="CD18" s="19"/>
      <c r="CE18" s="19"/>
      <c r="CF18" s="19"/>
      <c r="CG18" s="19"/>
      <c r="CH18" s="19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98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2"/>
    </row>
    <row r="19" customFormat="1" ht="14.4" spans="1:127">
      <c r="A19" s="23" t="s">
        <v>171</v>
      </c>
      <c r="B19" s="40" t="s">
        <v>128</v>
      </c>
      <c r="C19" s="9" t="s">
        <v>172</v>
      </c>
      <c r="D19" s="9" t="s">
        <v>130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9"/>
      <c r="AC19" s="19"/>
      <c r="AD19" s="19">
        <v>141</v>
      </c>
      <c r="AE19" s="19">
        <v>35</v>
      </c>
      <c r="AF19" s="19">
        <v>116</v>
      </c>
      <c r="AG19" s="19">
        <v>76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1" t="s">
        <v>134</v>
      </c>
      <c r="BY19" s="11" t="s">
        <v>135</v>
      </c>
      <c r="BZ19" s="19" t="s">
        <v>133</v>
      </c>
      <c r="CA19" s="19"/>
      <c r="CB19" s="19"/>
      <c r="CC19" s="19"/>
      <c r="CD19" s="19"/>
      <c r="CE19" s="19"/>
      <c r="CF19" s="19"/>
      <c r="CG19" s="19"/>
      <c r="CH19" s="19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100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2"/>
    </row>
    <row r="20" customFormat="1" ht="14.4" spans="1:127">
      <c r="A20" s="40" t="s">
        <v>173</v>
      </c>
      <c r="B20" s="40" t="s">
        <v>128</v>
      </c>
      <c r="C20" s="9" t="s">
        <v>174</v>
      </c>
      <c r="D20" s="9" t="s">
        <v>130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9"/>
      <c r="AC20" s="19"/>
      <c r="AD20" s="19">
        <v>139</v>
      </c>
      <c r="AE20" s="19">
        <v>31</v>
      </c>
      <c r="AF20" s="19">
        <v>80</v>
      </c>
      <c r="AG20" s="19">
        <v>57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1" t="s">
        <v>134</v>
      </c>
      <c r="BY20" s="11" t="s">
        <v>135</v>
      </c>
      <c r="BZ20" s="19" t="s">
        <v>133</v>
      </c>
      <c r="CA20" s="19"/>
      <c r="CB20" s="19"/>
      <c r="CC20" s="19"/>
      <c r="CD20" s="19"/>
      <c r="CE20" s="19"/>
      <c r="CF20" s="19"/>
      <c r="CG20" s="19"/>
      <c r="CH20" s="19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78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2"/>
    </row>
    <row r="21" customFormat="1" ht="14.4" spans="1:127">
      <c r="A21" s="23" t="s">
        <v>175</v>
      </c>
      <c r="B21" s="40" t="s">
        <v>128</v>
      </c>
      <c r="C21" s="9" t="s">
        <v>176</v>
      </c>
      <c r="D21" s="9" t="s">
        <v>130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9"/>
      <c r="AC21" s="19"/>
      <c r="AD21" s="19">
        <v>138</v>
      </c>
      <c r="AE21" s="19">
        <v>27</v>
      </c>
      <c r="AF21" s="19">
        <v>95</v>
      </c>
      <c r="AG21" s="19">
        <v>69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1" t="s">
        <v>134</v>
      </c>
      <c r="BY21" s="11" t="s">
        <v>135</v>
      </c>
      <c r="BZ21" s="19" t="s">
        <v>133</v>
      </c>
      <c r="CA21" s="19"/>
      <c r="CB21" s="19"/>
      <c r="CC21" s="19"/>
      <c r="CD21" s="19"/>
      <c r="CE21" s="19"/>
      <c r="CF21" s="19"/>
      <c r="CG21" s="19"/>
      <c r="CH21" s="19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101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2"/>
    </row>
    <row r="22" customFormat="1" ht="14.4" spans="1:127">
      <c r="A22" s="40" t="s">
        <v>177</v>
      </c>
      <c r="B22" s="40" t="s">
        <v>139</v>
      </c>
      <c r="C22" s="9" t="s">
        <v>166</v>
      </c>
      <c r="D22" s="9" t="s">
        <v>130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9"/>
      <c r="AC22" s="19"/>
      <c r="AD22" s="19">
        <v>136</v>
      </c>
      <c r="AE22" s="19">
        <v>42</v>
      </c>
      <c r="AF22" s="19">
        <v>98</v>
      </c>
      <c r="AG22" s="19">
        <v>70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1" t="s">
        <v>134</v>
      </c>
      <c r="BY22" s="11" t="s">
        <v>135</v>
      </c>
      <c r="BZ22" s="19" t="s">
        <v>133</v>
      </c>
      <c r="CA22" s="19"/>
      <c r="CB22" s="19"/>
      <c r="CC22" s="19"/>
      <c r="CD22" s="19"/>
      <c r="CE22" s="19"/>
      <c r="CF22" s="19"/>
      <c r="CG22" s="19"/>
      <c r="CH22" s="19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100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2"/>
    </row>
    <row r="23" customFormat="1" ht="14.4" spans="1:127">
      <c r="A23" s="40" t="s">
        <v>178</v>
      </c>
      <c r="B23" s="40" t="s">
        <v>128</v>
      </c>
      <c r="C23" s="9" t="s">
        <v>179</v>
      </c>
      <c r="D23" s="9" t="s">
        <v>130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9"/>
      <c r="AC23" s="19"/>
      <c r="AD23" s="19">
        <v>137</v>
      </c>
      <c r="AE23" s="19">
        <v>33</v>
      </c>
      <c r="AF23" s="19">
        <v>114</v>
      </c>
      <c r="AG23" s="19">
        <v>70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1" t="s">
        <v>134</v>
      </c>
      <c r="BY23" s="11" t="s">
        <v>135</v>
      </c>
      <c r="BZ23" s="19" t="s">
        <v>133</v>
      </c>
      <c r="CA23" s="19"/>
      <c r="CB23" s="19"/>
      <c r="CC23" s="19"/>
      <c r="CD23" s="19"/>
      <c r="CE23" s="19"/>
      <c r="CF23" s="19"/>
      <c r="CG23" s="19"/>
      <c r="CH23" s="19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87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2"/>
    </row>
    <row r="24" customFormat="1" ht="14.4" spans="1:127">
      <c r="A24" s="40" t="s">
        <v>180</v>
      </c>
      <c r="B24" s="40" t="s">
        <v>139</v>
      </c>
      <c r="C24" s="9" t="s">
        <v>181</v>
      </c>
      <c r="D24" s="9" t="s">
        <v>130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9"/>
      <c r="AC24" s="19"/>
      <c r="AD24" s="19">
        <v>145</v>
      </c>
      <c r="AE24" s="19">
        <v>51</v>
      </c>
      <c r="AF24" s="19">
        <v>108</v>
      </c>
      <c r="AG24" s="19">
        <v>76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1" t="s">
        <v>134</v>
      </c>
      <c r="BY24" s="11" t="s">
        <v>135</v>
      </c>
      <c r="BZ24" s="19" t="s">
        <v>133</v>
      </c>
      <c r="CA24" s="19"/>
      <c r="CB24" s="19"/>
      <c r="CC24" s="19"/>
      <c r="CD24" s="19"/>
      <c r="CE24" s="19"/>
      <c r="CF24" s="19"/>
      <c r="CG24" s="19"/>
      <c r="CH24" s="19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93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2"/>
    </row>
    <row r="25" customFormat="1" ht="14.4" spans="1:127">
      <c r="A25" s="40" t="s">
        <v>182</v>
      </c>
      <c r="B25" s="40" t="s">
        <v>128</v>
      </c>
      <c r="C25" s="9" t="s">
        <v>183</v>
      </c>
      <c r="D25" s="9" t="s">
        <v>130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9"/>
      <c r="AC25" s="19"/>
      <c r="AD25" s="19">
        <v>135</v>
      </c>
      <c r="AE25" s="19">
        <v>26</v>
      </c>
      <c r="AF25" s="19">
        <v>100</v>
      </c>
      <c r="AG25" s="19">
        <v>81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1" t="s">
        <v>134</v>
      </c>
      <c r="BY25" s="11" t="s">
        <v>135</v>
      </c>
      <c r="BZ25" s="19" t="s">
        <v>133</v>
      </c>
      <c r="CA25" s="19"/>
      <c r="CB25" s="19"/>
      <c r="CC25" s="19"/>
      <c r="CD25" s="19"/>
      <c r="CE25" s="19"/>
      <c r="CF25" s="19"/>
      <c r="CG25" s="19"/>
      <c r="CH25" s="19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101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2"/>
    </row>
    <row r="26" customFormat="1" ht="14.4" spans="1:127">
      <c r="A26" s="40" t="s">
        <v>184</v>
      </c>
      <c r="B26" s="40" t="s">
        <v>128</v>
      </c>
      <c r="C26" s="9" t="s">
        <v>185</v>
      </c>
      <c r="D26" s="9" t="s">
        <v>130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9"/>
      <c r="AC26" s="19"/>
      <c r="AD26" s="19">
        <v>142</v>
      </c>
      <c r="AE26" s="19">
        <v>32</v>
      </c>
      <c r="AF26" s="19">
        <v>85</v>
      </c>
      <c r="AG26" s="19">
        <v>62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1" t="s">
        <v>134</v>
      </c>
      <c r="BY26" s="11" t="s">
        <v>135</v>
      </c>
      <c r="BZ26" s="19" t="s">
        <v>133</v>
      </c>
      <c r="CA26" s="19"/>
      <c r="CB26" s="19"/>
      <c r="CC26" s="19"/>
      <c r="CD26" s="19"/>
      <c r="CE26" s="19"/>
      <c r="CF26" s="19"/>
      <c r="CG26" s="19"/>
      <c r="CH26" s="19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100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2"/>
    </row>
    <row r="27" customFormat="1" ht="14.4" spans="1:127">
      <c r="A27" s="40" t="s">
        <v>186</v>
      </c>
      <c r="B27" s="40" t="s">
        <v>139</v>
      </c>
      <c r="C27" s="9" t="s">
        <v>187</v>
      </c>
      <c r="D27" s="9" t="s">
        <v>130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9"/>
      <c r="AC27" s="19"/>
      <c r="AD27" s="19">
        <v>131</v>
      </c>
      <c r="AE27" s="19">
        <v>28</v>
      </c>
      <c r="AF27" s="19">
        <v>95</v>
      </c>
      <c r="AG27" s="19">
        <v>63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1" t="s">
        <v>134</v>
      </c>
      <c r="BY27" s="11" t="s">
        <v>135</v>
      </c>
      <c r="BZ27" s="19" t="s">
        <v>133</v>
      </c>
      <c r="CA27" s="19"/>
      <c r="CB27" s="19"/>
      <c r="CC27" s="19"/>
      <c r="CD27" s="19"/>
      <c r="CE27" s="19"/>
      <c r="CF27" s="19"/>
      <c r="CG27" s="19"/>
      <c r="CH27" s="19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69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2"/>
    </row>
    <row r="28" customFormat="1" ht="14.4" spans="1:127">
      <c r="A28" s="40" t="s">
        <v>188</v>
      </c>
      <c r="B28" s="40" t="s">
        <v>128</v>
      </c>
      <c r="C28" s="9" t="s">
        <v>189</v>
      </c>
      <c r="D28" s="9" t="s">
        <v>130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9"/>
      <c r="AC28" s="19"/>
      <c r="AD28" s="19">
        <v>151</v>
      </c>
      <c r="AE28" s="19">
        <v>34</v>
      </c>
      <c r="AF28" s="19">
        <v>98</v>
      </c>
      <c r="AG28" s="19">
        <v>65</v>
      </c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1" t="s">
        <v>134</v>
      </c>
      <c r="BY28" s="11" t="s">
        <v>135</v>
      </c>
      <c r="BZ28" s="19" t="s">
        <v>190</v>
      </c>
      <c r="CA28" s="19">
        <v>3</v>
      </c>
      <c r="CB28" s="19"/>
      <c r="CC28" s="19"/>
      <c r="CD28" s="19"/>
      <c r="CE28" s="19"/>
      <c r="CF28" s="19"/>
      <c r="CG28" s="19"/>
      <c r="CH28" s="19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96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2"/>
    </row>
    <row r="29" customFormat="1" ht="14.4" spans="1:127">
      <c r="A29" s="40" t="s">
        <v>191</v>
      </c>
      <c r="B29" s="40" t="s">
        <v>128</v>
      </c>
      <c r="C29" s="9" t="s">
        <v>192</v>
      </c>
      <c r="D29" s="9" t="s">
        <v>130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9"/>
      <c r="AC29" s="19"/>
      <c r="AD29" s="19">
        <v>124</v>
      </c>
      <c r="AE29" s="19">
        <v>22</v>
      </c>
      <c r="AF29" s="19">
        <v>94</v>
      </c>
      <c r="AG29" s="19">
        <v>66</v>
      </c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1" t="s">
        <v>134</v>
      </c>
      <c r="BY29" s="11" t="s">
        <v>135</v>
      </c>
      <c r="BZ29" s="19" t="s">
        <v>133</v>
      </c>
      <c r="CA29" s="19"/>
      <c r="CB29" s="19"/>
      <c r="CC29" s="19"/>
      <c r="CD29" s="19"/>
      <c r="CE29" s="19"/>
      <c r="CF29" s="19"/>
      <c r="CG29" s="19"/>
      <c r="CH29" s="19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95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2"/>
    </row>
    <row r="30" customFormat="1" ht="14.4" spans="1:127">
      <c r="A30" s="40" t="s">
        <v>193</v>
      </c>
      <c r="B30" s="40" t="s">
        <v>128</v>
      </c>
      <c r="C30" s="9" t="s">
        <v>194</v>
      </c>
      <c r="D30" s="9" t="s">
        <v>130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9"/>
      <c r="AC30" s="19"/>
      <c r="AD30" s="19">
        <v>133</v>
      </c>
      <c r="AE30" s="19">
        <v>36</v>
      </c>
      <c r="AF30" s="19">
        <v>105</v>
      </c>
      <c r="AG30" s="19">
        <v>74</v>
      </c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1" t="s">
        <v>134</v>
      </c>
      <c r="BY30" s="11" t="s">
        <v>135</v>
      </c>
      <c r="BZ30" s="19" t="s">
        <v>133</v>
      </c>
      <c r="CA30" s="19"/>
      <c r="CB30" s="19"/>
      <c r="CC30" s="19"/>
      <c r="CD30" s="19"/>
      <c r="CE30" s="19"/>
      <c r="CF30" s="19"/>
      <c r="CG30" s="19"/>
      <c r="CH30" s="19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100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2"/>
    </row>
    <row r="31" customFormat="1" ht="14.4" spans="1:127">
      <c r="A31" s="40" t="s">
        <v>195</v>
      </c>
      <c r="B31" s="40" t="s">
        <v>139</v>
      </c>
      <c r="C31" s="9" t="s">
        <v>196</v>
      </c>
      <c r="D31" s="9" t="s">
        <v>130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9"/>
      <c r="AC31" s="19"/>
      <c r="AD31" s="19">
        <v>142</v>
      </c>
      <c r="AE31" s="19">
        <v>38</v>
      </c>
      <c r="AF31" s="19">
        <v>106</v>
      </c>
      <c r="AG31" s="19">
        <v>72</v>
      </c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1" t="s">
        <v>134</v>
      </c>
      <c r="BY31" s="11" t="s">
        <v>135</v>
      </c>
      <c r="BZ31" s="19" t="s">
        <v>133</v>
      </c>
      <c r="CA31" s="19"/>
      <c r="CB31" s="19"/>
      <c r="CC31" s="19"/>
      <c r="CD31" s="19"/>
      <c r="CE31" s="19"/>
      <c r="CF31" s="19"/>
      <c r="CG31" s="19"/>
      <c r="CH31" s="19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98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2"/>
    </row>
    <row r="32" customFormat="1" ht="14.4" spans="1:127">
      <c r="A32" s="40" t="s">
        <v>197</v>
      </c>
      <c r="B32" s="40" t="s">
        <v>128</v>
      </c>
      <c r="C32" s="9" t="s">
        <v>198</v>
      </c>
      <c r="D32" s="9" t="s">
        <v>130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9"/>
      <c r="AC32" s="19"/>
      <c r="AD32" s="19">
        <v>145</v>
      </c>
      <c r="AE32" s="19">
        <v>42</v>
      </c>
      <c r="AF32" s="19">
        <v>143</v>
      </c>
      <c r="AG32" s="19">
        <v>87</v>
      </c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1" t="s">
        <v>134</v>
      </c>
      <c r="BY32" s="11" t="s">
        <v>135</v>
      </c>
      <c r="BZ32" s="19" t="s">
        <v>133</v>
      </c>
      <c r="CA32" s="19"/>
      <c r="CB32" s="19"/>
      <c r="CC32" s="19"/>
      <c r="CD32" s="19"/>
      <c r="CE32" s="19"/>
      <c r="CF32" s="19"/>
      <c r="CG32" s="19"/>
      <c r="CH32" s="19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100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2"/>
    </row>
    <row r="33" customFormat="1" ht="14.4" spans="1:127">
      <c r="A33" s="40" t="s">
        <v>199</v>
      </c>
      <c r="B33" s="40" t="s">
        <v>139</v>
      </c>
      <c r="C33" s="9" t="s">
        <v>198</v>
      </c>
      <c r="D33" s="9" t="s">
        <v>130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9"/>
      <c r="AC33" s="19"/>
      <c r="AD33" s="19">
        <v>140</v>
      </c>
      <c r="AE33" s="19">
        <v>41</v>
      </c>
      <c r="AF33" s="19">
        <v>111</v>
      </c>
      <c r="AG33" s="19">
        <v>71</v>
      </c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1" t="s">
        <v>134</v>
      </c>
      <c r="BY33" s="11" t="s">
        <v>135</v>
      </c>
      <c r="BZ33" s="19" t="s">
        <v>133</v>
      </c>
      <c r="CA33" s="19"/>
      <c r="CB33" s="19"/>
      <c r="CC33" s="19"/>
      <c r="CD33" s="19"/>
      <c r="CE33" s="19"/>
      <c r="CF33" s="19"/>
      <c r="CG33" s="19"/>
      <c r="CH33" s="19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94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2"/>
    </row>
    <row r="34" customFormat="1" ht="14.4" spans="1:127">
      <c r="A34" s="40" t="s">
        <v>200</v>
      </c>
      <c r="B34" s="40" t="s">
        <v>139</v>
      </c>
      <c r="C34" s="9" t="s">
        <v>201</v>
      </c>
      <c r="D34" s="9" t="s">
        <v>130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9"/>
      <c r="AC34" s="19"/>
      <c r="AD34" s="19">
        <v>138</v>
      </c>
      <c r="AE34" s="19">
        <v>33</v>
      </c>
      <c r="AF34" s="19">
        <v>98</v>
      </c>
      <c r="AG34" s="19">
        <v>63</v>
      </c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1" t="s">
        <v>134</v>
      </c>
      <c r="BY34" s="11" t="s">
        <v>135</v>
      </c>
      <c r="BZ34" s="19" t="s">
        <v>190</v>
      </c>
      <c r="CA34" s="19">
        <v>2</v>
      </c>
      <c r="CB34" s="19"/>
      <c r="CC34" s="19"/>
      <c r="CD34" s="19"/>
      <c r="CE34" s="19"/>
      <c r="CF34" s="19"/>
      <c r="CG34" s="19"/>
      <c r="CH34" s="19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108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2"/>
    </row>
    <row r="35" customFormat="1" ht="14.4" spans="1:127">
      <c r="A35" s="40" t="s">
        <v>202</v>
      </c>
      <c r="B35" s="40" t="s">
        <v>139</v>
      </c>
      <c r="C35" s="9" t="s">
        <v>203</v>
      </c>
      <c r="D35" s="9" t="s">
        <v>130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9"/>
      <c r="AC35" s="19"/>
      <c r="AD35" s="19">
        <v>142</v>
      </c>
      <c r="AE35" s="19">
        <v>40</v>
      </c>
      <c r="AF35" s="19">
        <v>104</v>
      </c>
      <c r="AG35" s="19">
        <v>72</v>
      </c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1" t="s">
        <v>134</v>
      </c>
      <c r="BY35" s="11" t="s">
        <v>135</v>
      </c>
      <c r="BZ35" s="19" t="s">
        <v>133</v>
      </c>
      <c r="CA35" s="19"/>
      <c r="CB35" s="19"/>
      <c r="CC35" s="19"/>
      <c r="CD35" s="19"/>
      <c r="CE35" s="19"/>
      <c r="CF35" s="19"/>
      <c r="CG35" s="19"/>
      <c r="CH35" s="19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112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2"/>
    </row>
    <row r="36" customFormat="1" ht="14.4" spans="1:127">
      <c r="A36" s="40" t="s">
        <v>204</v>
      </c>
      <c r="B36" s="40" t="s">
        <v>139</v>
      </c>
      <c r="C36" s="9" t="s">
        <v>205</v>
      </c>
      <c r="D36" s="9" t="s">
        <v>130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9"/>
      <c r="AC36" s="19"/>
      <c r="AD36" s="19">
        <v>136</v>
      </c>
      <c r="AE36" s="19">
        <v>26</v>
      </c>
      <c r="AF36" s="19">
        <v>87</v>
      </c>
      <c r="AG36" s="19">
        <v>63</v>
      </c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1" t="s">
        <v>134</v>
      </c>
      <c r="BY36" s="11" t="s">
        <v>135</v>
      </c>
      <c r="BZ36" s="19" t="s">
        <v>190</v>
      </c>
      <c r="CA36" s="19">
        <v>1</v>
      </c>
      <c r="CB36" s="19"/>
      <c r="CC36" s="19"/>
      <c r="CD36" s="19"/>
      <c r="CE36" s="19"/>
      <c r="CF36" s="19"/>
      <c r="CG36" s="19"/>
      <c r="CH36" s="19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96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2"/>
    </row>
    <row r="37" customFormat="1" ht="14.4" spans="1:127">
      <c r="A37" s="40" t="s">
        <v>206</v>
      </c>
      <c r="B37" s="40" t="s">
        <v>139</v>
      </c>
      <c r="C37" s="9" t="s">
        <v>207</v>
      </c>
      <c r="D37" s="9" t="s">
        <v>130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9"/>
      <c r="AC37" s="19"/>
      <c r="AD37" s="19">
        <v>148</v>
      </c>
      <c r="AE37" s="19">
        <v>32</v>
      </c>
      <c r="AF37" s="19">
        <v>101</v>
      </c>
      <c r="AG37" s="19">
        <v>73</v>
      </c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1" t="s">
        <v>134</v>
      </c>
      <c r="BY37" s="11" t="s">
        <v>135</v>
      </c>
      <c r="BZ37" s="19" t="s">
        <v>133</v>
      </c>
      <c r="CA37" s="19"/>
      <c r="CB37" s="19"/>
      <c r="CC37" s="19"/>
      <c r="CD37" s="19"/>
      <c r="CE37" s="19"/>
      <c r="CF37" s="19"/>
      <c r="CG37" s="19"/>
      <c r="CH37" s="19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88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2"/>
    </row>
    <row r="38" customFormat="1" ht="14.4" spans="1:127">
      <c r="A38" s="40" t="s">
        <v>208</v>
      </c>
      <c r="B38" s="40" t="s">
        <v>139</v>
      </c>
      <c r="C38" s="9" t="s">
        <v>209</v>
      </c>
      <c r="D38" s="9" t="s">
        <v>130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9"/>
      <c r="AC38" s="19"/>
      <c r="AD38" s="19">
        <v>138</v>
      </c>
      <c r="AE38" s="19">
        <v>45</v>
      </c>
      <c r="AF38" s="19">
        <v>105</v>
      </c>
      <c r="AG38" s="19">
        <v>70</v>
      </c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1" t="s">
        <v>134</v>
      </c>
      <c r="BY38" s="11" t="s">
        <v>135</v>
      </c>
      <c r="BZ38" s="19" t="s">
        <v>133</v>
      </c>
      <c r="CA38" s="19"/>
      <c r="CB38" s="19"/>
      <c r="CC38" s="19"/>
      <c r="CD38" s="19"/>
      <c r="CE38" s="19"/>
      <c r="CF38" s="19"/>
      <c r="CG38" s="19"/>
      <c r="CH38" s="19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87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2"/>
    </row>
    <row r="39" customFormat="1" ht="14.4" spans="1:127">
      <c r="A39" s="41" t="s">
        <v>210</v>
      </c>
      <c r="B39" s="41" t="s">
        <v>139</v>
      </c>
      <c r="C39" s="9" t="s">
        <v>211</v>
      </c>
      <c r="D39" s="9" t="s">
        <v>130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9"/>
      <c r="AC39" s="19"/>
      <c r="AD39" s="19">
        <v>143</v>
      </c>
      <c r="AE39" s="19">
        <v>37</v>
      </c>
      <c r="AF39" s="19">
        <v>100</v>
      </c>
      <c r="AG39" s="19">
        <v>68</v>
      </c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1" t="s">
        <v>134</v>
      </c>
      <c r="BY39" s="11" t="s">
        <v>135</v>
      </c>
      <c r="BZ39" s="19" t="s">
        <v>133</v>
      </c>
      <c r="CA39" s="19"/>
      <c r="CB39" s="19"/>
      <c r="CC39" s="19"/>
      <c r="CD39" s="19"/>
      <c r="CE39" s="19"/>
      <c r="CF39" s="19"/>
      <c r="CG39" s="19"/>
      <c r="CH39" s="19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100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2"/>
    </row>
    <row r="40" customFormat="1" ht="14.4" spans="1:127">
      <c r="A40" s="23" t="s">
        <v>212</v>
      </c>
      <c r="B40" s="40" t="s">
        <v>128</v>
      </c>
      <c r="C40" s="9" t="s">
        <v>213</v>
      </c>
      <c r="D40" s="9" t="s">
        <v>130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9"/>
      <c r="AC40" s="19"/>
      <c r="AD40" s="19">
        <v>1334</v>
      </c>
      <c r="AE40" s="19">
        <v>23</v>
      </c>
      <c r="AF40" s="19">
        <v>88</v>
      </c>
      <c r="AG40" s="19">
        <v>65</v>
      </c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1" t="s">
        <v>134</v>
      </c>
      <c r="BY40" s="11" t="s">
        <v>135</v>
      </c>
      <c r="BZ40" s="19" t="s">
        <v>133</v>
      </c>
      <c r="CA40" s="19"/>
      <c r="CB40" s="19"/>
      <c r="CC40" s="19"/>
      <c r="CD40" s="19"/>
      <c r="CE40" s="19"/>
      <c r="CF40" s="19"/>
      <c r="CG40" s="19"/>
      <c r="CH40" s="19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100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2"/>
    </row>
    <row r="41" customFormat="1" ht="14.4" spans="1:127">
      <c r="A41" s="23" t="s">
        <v>214</v>
      </c>
      <c r="B41" s="40" t="s">
        <v>128</v>
      </c>
      <c r="C41" s="9" t="s">
        <v>215</v>
      </c>
      <c r="D41" s="9" t="s">
        <v>130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9"/>
      <c r="AC41" s="19"/>
      <c r="AD41" s="19">
        <v>133</v>
      </c>
      <c r="AE41" s="19">
        <v>30</v>
      </c>
      <c r="AF41" s="19">
        <v>103</v>
      </c>
      <c r="AG41" s="19">
        <v>73</v>
      </c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1" t="s">
        <v>134</v>
      </c>
      <c r="BY41" s="11" t="s">
        <v>135</v>
      </c>
      <c r="BZ41" s="19" t="s">
        <v>133</v>
      </c>
      <c r="CA41" s="19"/>
      <c r="CB41" s="19"/>
      <c r="CC41" s="19"/>
      <c r="CD41" s="19"/>
      <c r="CE41" s="19"/>
      <c r="CF41" s="19"/>
      <c r="CG41" s="19"/>
      <c r="CH41" s="19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98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2"/>
    </row>
    <row r="42" customFormat="1" ht="14.4" spans="1:127">
      <c r="A42" s="23" t="s">
        <v>216</v>
      </c>
      <c r="B42" s="40" t="s">
        <v>139</v>
      </c>
      <c r="C42" s="9" t="s">
        <v>217</v>
      </c>
      <c r="D42" s="9" t="s">
        <v>130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9"/>
      <c r="AC42" s="19"/>
      <c r="AD42" s="19">
        <v>141</v>
      </c>
      <c r="AE42" s="19">
        <v>34</v>
      </c>
      <c r="AF42" s="19">
        <v>115</v>
      </c>
      <c r="AG42" s="19">
        <v>70</v>
      </c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1" t="s">
        <v>134</v>
      </c>
      <c r="BY42" s="11" t="s">
        <v>135</v>
      </c>
      <c r="BZ42" s="19" t="s">
        <v>133</v>
      </c>
      <c r="CA42" s="19"/>
      <c r="CB42" s="19"/>
      <c r="CC42" s="19"/>
      <c r="CD42" s="19"/>
      <c r="CE42" s="19"/>
      <c r="CF42" s="19"/>
      <c r="CG42" s="19"/>
      <c r="CH42" s="19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88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2"/>
    </row>
    <row r="43" customFormat="1" ht="14.4" spans="1:127">
      <c r="A43" s="23" t="s">
        <v>218</v>
      </c>
      <c r="B43" s="40" t="s">
        <v>139</v>
      </c>
      <c r="C43" s="42" t="s">
        <v>219</v>
      </c>
      <c r="D43" s="9" t="s">
        <v>130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9"/>
      <c r="AC43" s="19"/>
      <c r="AD43" s="19">
        <v>147</v>
      </c>
      <c r="AE43" s="19">
        <v>68</v>
      </c>
      <c r="AF43" s="19">
        <v>114</v>
      </c>
      <c r="AG43" s="19">
        <v>88</v>
      </c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1" t="s">
        <v>134</v>
      </c>
      <c r="BY43" s="11" t="s">
        <v>135</v>
      </c>
      <c r="BZ43" s="19" t="s">
        <v>133</v>
      </c>
      <c r="CA43" s="19"/>
      <c r="CB43" s="19"/>
      <c r="CC43" s="19"/>
      <c r="CD43" s="19"/>
      <c r="CE43" s="19"/>
      <c r="CF43" s="19"/>
      <c r="CG43" s="19"/>
      <c r="CH43" s="19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110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2"/>
    </row>
    <row r="44" customFormat="1" ht="14.4" spans="1:127">
      <c r="A44" s="23" t="s">
        <v>220</v>
      </c>
      <c r="B44" s="43" t="s">
        <v>128</v>
      </c>
      <c r="C44" s="9" t="s">
        <v>221</v>
      </c>
      <c r="D44" s="9" t="s">
        <v>130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9"/>
      <c r="AC44" s="19"/>
      <c r="AD44" s="19">
        <v>145</v>
      </c>
      <c r="AE44" s="19">
        <v>35</v>
      </c>
      <c r="AF44" s="19">
        <v>107</v>
      </c>
      <c r="AG44" s="19">
        <v>76</v>
      </c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1" t="s">
        <v>134</v>
      </c>
      <c r="BY44" s="11" t="s">
        <v>135</v>
      </c>
      <c r="BZ44" s="19" t="s">
        <v>133</v>
      </c>
      <c r="CA44" s="19"/>
      <c r="CB44" s="19"/>
      <c r="CC44" s="19"/>
      <c r="CD44" s="19"/>
      <c r="CE44" s="19"/>
      <c r="CF44" s="19"/>
      <c r="CG44" s="19"/>
      <c r="CH44" s="19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100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2"/>
    </row>
    <row r="45" customFormat="1" ht="14.4" spans="1:127">
      <c r="A45" s="23" t="s">
        <v>222</v>
      </c>
      <c r="B45" s="43" t="s">
        <v>139</v>
      </c>
      <c r="C45" s="9" t="s">
        <v>223</v>
      </c>
      <c r="D45" s="9" t="s">
        <v>130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9"/>
      <c r="AC45" s="19"/>
      <c r="AD45" s="19">
        <v>132</v>
      </c>
      <c r="AE45" s="19">
        <v>29</v>
      </c>
      <c r="AF45" s="19">
        <v>106</v>
      </c>
      <c r="AG45" s="19">
        <v>68</v>
      </c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1" t="s">
        <v>134</v>
      </c>
      <c r="BY45" s="11" t="s">
        <v>135</v>
      </c>
      <c r="BZ45" s="19" t="s">
        <v>133</v>
      </c>
      <c r="CA45" s="19"/>
      <c r="CB45" s="19"/>
      <c r="CC45" s="19"/>
      <c r="CD45" s="19"/>
      <c r="CE45" s="19"/>
      <c r="CF45" s="19"/>
      <c r="CG45" s="19"/>
      <c r="CH45" s="19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88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2"/>
    </row>
    <row r="46" customFormat="1" ht="14.4" spans="1:127">
      <c r="A46" s="40" t="s">
        <v>224</v>
      </c>
      <c r="B46" s="43" t="s">
        <v>139</v>
      </c>
      <c r="C46" s="9" t="s">
        <v>225</v>
      </c>
      <c r="D46" s="9" t="s">
        <v>130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9"/>
      <c r="AC46" s="19"/>
      <c r="AD46" s="19">
        <v>148</v>
      </c>
      <c r="AE46" s="19">
        <v>56</v>
      </c>
      <c r="AF46" s="19">
        <v>123</v>
      </c>
      <c r="AG46" s="19">
        <v>79</v>
      </c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1" t="s">
        <v>134</v>
      </c>
      <c r="BY46" s="11" t="s">
        <v>135</v>
      </c>
      <c r="BZ46" s="19" t="s">
        <v>133</v>
      </c>
      <c r="CA46" s="19"/>
      <c r="CB46" s="19"/>
      <c r="CC46" s="19"/>
      <c r="CD46" s="19"/>
      <c r="CE46" s="19"/>
      <c r="CF46" s="19"/>
      <c r="CG46" s="19"/>
      <c r="CH46" s="19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9"/>
      <c r="DA46" s="19">
        <v>88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2"/>
    </row>
    <row r="47" customFormat="1" ht="14.4" spans="1:127">
      <c r="A47" s="2"/>
      <c r="B47" s="2"/>
      <c r="C47" s="20"/>
      <c r="D47" s="2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0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6" t="s">
        <v>852</v>
      </c>
      <c r="B2" s="6" t="s">
        <v>139</v>
      </c>
      <c r="C2" s="33">
        <v>42231</v>
      </c>
      <c r="D2" s="9" t="s">
        <v>853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9"/>
      <c r="AC2" s="19"/>
      <c r="AD2" s="19">
        <v>132</v>
      </c>
      <c r="AE2" s="19">
        <v>30</v>
      </c>
      <c r="AF2" s="19">
        <v>92</v>
      </c>
      <c r="AG2" s="19">
        <v>55</v>
      </c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1" t="s">
        <v>134</v>
      </c>
      <c r="BY2" s="11" t="s">
        <v>135</v>
      </c>
      <c r="BZ2" s="19" t="s">
        <v>133</v>
      </c>
      <c r="CA2" s="19"/>
      <c r="CB2" s="19"/>
      <c r="CC2" s="19"/>
      <c r="CD2" s="19"/>
      <c r="CE2" s="19"/>
      <c r="CF2" s="19"/>
      <c r="CG2" s="19"/>
      <c r="CH2" s="19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81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2"/>
    </row>
    <row r="3" customFormat="1" ht="14.4" spans="1:127">
      <c r="A3" s="6" t="s">
        <v>854</v>
      </c>
      <c r="B3" s="6" t="s">
        <v>139</v>
      </c>
      <c r="C3" s="33">
        <v>41905</v>
      </c>
      <c r="D3" s="9" t="s">
        <v>853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9"/>
      <c r="AC3" s="19"/>
      <c r="AD3" s="19">
        <v>145</v>
      </c>
      <c r="AE3" s="19">
        <v>37</v>
      </c>
      <c r="AF3" s="19">
        <v>117</v>
      </c>
      <c r="AG3" s="19">
        <v>63</v>
      </c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1" t="s">
        <v>134</v>
      </c>
      <c r="BY3" s="11" t="s">
        <v>135</v>
      </c>
      <c r="BZ3" s="19" t="s">
        <v>133</v>
      </c>
      <c r="CA3" s="19"/>
      <c r="CB3" s="19"/>
      <c r="CC3" s="19"/>
      <c r="CD3" s="19"/>
      <c r="CE3" s="19"/>
      <c r="CF3" s="19"/>
      <c r="CG3" s="19"/>
      <c r="CH3" s="19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100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2"/>
    </row>
    <row r="4" customFormat="1" ht="14.4" spans="1:127">
      <c r="A4" s="6" t="s">
        <v>855</v>
      </c>
      <c r="B4" s="6" t="s">
        <v>139</v>
      </c>
      <c r="C4" s="33">
        <v>41974</v>
      </c>
      <c r="D4" s="9" t="s">
        <v>853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9"/>
      <c r="AC4" s="19"/>
      <c r="AD4" s="19">
        <v>140</v>
      </c>
      <c r="AE4" s="19">
        <v>46</v>
      </c>
      <c r="AF4" s="19">
        <v>105</v>
      </c>
      <c r="AG4" s="19">
        <v>86</v>
      </c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1" t="s">
        <v>134</v>
      </c>
      <c r="BY4" s="11" t="s">
        <v>135</v>
      </c>
      <c r="BZ4" s="19" t="s">
        <v>133</v>
      </c>
      <c r="CA4" s="19"/>
      <c r="CB4" s="19"/>
      <c r="CC4" s="19"/>
      <c r="CD4" s="19"/>
      <c r="CE4" s="19"/>
      <c r="CF4" s="19"/>
      <c r="CG4" s="19"/>
      <c r="CH4" s="19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74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2"/>
    </row>
    <row r="5" customFormat="1" ht="14.4" spans="1:127">
      <c r="A5" s="6" t="s">
        <v>856</v>
      </c>
      <c r="B5" s="6" t="s">
        <v>139</v>
      </c>
      <c r="C5" s="33">
        <v>41899</v>
      </c>
      <c r="D5" s="9" t="s">
        <v>853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9"/>
      <c r="AC5" s="19"/>
      <c r="AD5" s="19">
        <v>150</v>
      </c>
      <c r="AE5" s="19">
        <v>55</v>
      </c>
      <c r="AF5" s="19">
        <v>124</v>
      </c>
      <c r="AG5" s="19">
        <v>77</v>
      </c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1" t="s">
        <v>134</v>
      </c>
      <c r="BY5" s="11" t="s">
        <v>135</v>
      </c>
      <c r="BZ5" s="19" t="s">
        <v>133</v>
      </c>
      <c r="CA5" s="19"/>
      <c r="CB5" s="19"/>
      <c r="CC5" s="19"/>
      <c r="CD5" s="19"/>
      <c r="CE5" s="19"/>
      <c r="CF5" s="19"/>
      <c r="CG5" s="19"/>
      <c r="CH5" s="19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86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2"/>
    </row>
    <row r="6" customFormat="1" ht="14.4" spans="1:127">
      <c r="A6" s="6" t="s">
        <v>857</v>
      </c>
      <c r="B6" s="6" t="s">
        <v>139</v>
      </c>
      <c r="C6" s="33">
        <v>41944</v>
      </c>
      <c r="D6" s="9" t="s">
        <v>853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9"/>
      <c r="AC6" s="19"/>
      <c r="AD6" s="19">
        <v>141</v>
      </c>
      <c r="AE6" s="19">
        <v>28</v>
      </c>
      <c r="AF6" s="19">
        <v>100</v>
      </c>
      <c r="AG6" s="19">
        <v>64</v>
      </c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1" t="s">
        <v>134</v>
      </c>
      <c r="BY6" s="11" t="s">
        <v>135</v>
      </c>
      <c r="BZ6" s="19" t="s">
        <v>133</v>
      </c>
      <c r="CA6" s="19"/>
      <c r="CB6" s="19"/>
      <c r="CC6" s="19"/>
      <c r="CD6" s="19"/>
      <c r="CE6" s="19"/>
      <c r="CF6" s="19"/>
      <c r="CG6" s="19"/>
      <c r="CH6" s="19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79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2"/>
    </row>
    <row r="7" customFormat="1" ht="14.4" spans="1:127">
      <c r="A7" s="6" t="s">
        <v>858</v>
      </c>
      <c r="B7" s="6" t="s">
        <v>139</v>
      </c>
      <c r="C7" s="33">
        <v>42080</v>
      </c>
      <c r="D7" s="9" t="s">
        <v>853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9"/>
      <c r="AC7" s="19"/>
      <c r="AD7" s="19">
        <v>133</v>
      </c>
      <c r="AE7" s="19">
        <v>40</v>
      </c>
      <c r="AF7" s="19">
        <v>102</v>
      </c>
      <c r="AG7" s="19">
        <v>68</v>
      </c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1" t="s">
        <v>134</v>
      </c>
      <c r="BY7" s="11" t="s">
        <v>135</v>
      </c>
      <c r="BZ7" s="19" t="s">
        <v>133</v>
      </c>
      <c r="CA7" s="19"/>
      <c r="CB7" s="19"/>
      <c r="CC7" s="19"/>
      <c r="CD7" s="19"/>
      <c r="CE7" s="19"/>
      <c r="CF7" s="19"/>
      <c r="CG7" s="19"/>
      <c r="CH7" s="19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96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2"/>
    </row>
    <row r="8" customFormat="1" ht="14.4" spans="1:127">
      <c r="A8" s="6" t="s">
        <v>859</v>
      </c>
      <c r="B8" s="6" t="s">
        <v>139</v>
      </c>
      <c r="C8" s="33">
        <v>42041</v>
      </c>
      <c r="D8" s="9" t="s">
        <v>853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9"/>
      <c r="AC8" s="19"/>
      <c r="AD8" s="19">
        <v>143</v>
      </c>
      <c r="AE8" s="19">
        <v>43</v>
      </c>
      <c r="AF8" s="19">
        <v>108</v>
      </c>
      <c r="AG8" s="19">
        <v>79</v>
      </c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1" t="s">
        <v>134</v>
      </c>
      <c r="BY8" s="11" t="s">
        <v>135</v>
      </c>
      <c r="BZ8" s="19" t="s">
        <v>133</v>
      </c>
      <c r="CA8" s="19"/>
      <c r="CB8" s="19"/>
      <c r="CC8" s="19"/>
      <c r="CD8" s="19"/>
      <c r="CE8" s="19"/>
      <c r="CF8" s="19"/>
      <c r="CG8" s="19"/>
      <c r="CH8" s="19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103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2"/>
    </row>
    <row r="9" customFormat="1" ht="14.4" spans="1:127">
      <c r="A9" s="6" t="s">
        <v>860</v>
      </c>
      <c r="B9" s="6" t="s">
        <v>139</v>
      </c>
      <c r="C9" s="33">
        <v>41907</v>
      </c>
      <c r="D9" s="9" t="s">
        <v>853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9"/>
      <c r="AC9" s="19"/>
      <c r="AD9" s="19">
        <v>135</v>
      </c>
      <c r="AE9" s="19">
        <v>29</v>
      </c>
      <c r="AF9" s="19">
        <v>98</v>
      </c>
      <c r="AG9" s="19">
        <v>73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1" t="s">
        <v>134</v>
      </c>
      <c r="BY9" s="11" t="s">
        <v>135</v>
      </c>
      <c r="BZ9" s="19" t="s">
        <v>190</v>
      </c>
      <c r="CA9" s="19">
        <v>3</v>
      </c>
      <c r="CB9" s="19"/>
      <c r="CC9" s="19"/>
      <c r="CD9" s="19"/>
      <c r="CE9" s="19"/>
      <c r="CF9" s="19"/>
      <c r="CG9" s="19"/>
      <c r="CH9" s="19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61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2"/>
    </row>
    <row r="10" customFormat="1" ht="14.4" spans="1:127">
      <c r="A10" s="6" t="s">
        <v>861</v>
      </c>
      <c r="B10" s="6" t="s">
        <v>139</v>
      </c>
      <c r="C10" s="33">
        <v>41947</v>
      </c>
      <c r="D10" s="9" t="s">
        <v>853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9"/>
      <c r="AC10" s="19"/>
      <c r="AD10" s="19">
        <v>150</v>
      </c>
      <c r="AE10" s="19">
        <v>38</v>
      </c>
      <c r="AF10" s="19">
        <v>99</v>
      </c>
      <c r="AG10" s="19">
        <v>58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1" t="s">
        <v>134</v>
      </c>
      <c r="BY10" s="11" t="s">
        <v>135</v>
      </c>
      <c r="BZ10" s="19" t="s">
        <v>133</v>
      </c>
      <c r="CA10" s="19"/>
      <c r="CB10" s="19"/>
      <c r="CC10" s="19"/>
      <c r="CD10" s="19"/>
      <c r="CE10" s="19"/>
      <c r="CF10" s="19"/>
      <c r="CG10" s="19"/>
      <c r="CH10" s="19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82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2"/>
    </row>
    <row r="11" customFormat="1" ht="14.4" spans="1:127">
      <c r="A11" s="6" t="s">
        <v>862</v>
      </c>
      <c r="B11" s="6" t="s">
        <v>139</v>
      </c>
      <c r="C11" s="33">
        <v>41886</v>
      </c>
      <c r="D11" s="9" t="s">
        <v>853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9"/>
      <c r="AC11" s="19"/>
      <c r="AD11" s="19">
        <v>147</v>
      </c>
      <c r="AE11" s="19">
        <v>37</v>
      </c>
      <c r="AF11" s="19">
        <v>126</v>
      </c>
      <c r="AG11" s="19">
        <v>76</v>
      </c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1" t="s">
        <v>134</v>
      </c>
      <c r="BY11" s="11" t="s">
        <v>135</v>
      </c>
      <c r="BZ11" s="19" t="s">
        <v>133</v>
      </c>
      <c r="CA11" s="19"/>
      <c r="CB11" s="19"/>
      <c r="CC11" s="19"/>
      <c r="CD11" s="19"/>
      <c r="CE11" s="19"/>
      <c r="CF11" s="19"/>
      <c r="CG11" s="19"/>
      <c r="CH11" s="19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85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2"/>
    </row>
    <row r="12" customFormat="1" ht="14.4" spans="1:127">
      <c r="A12" s="6" t="s">
        <v>863</v>
      </c>
      <c r="B12" s="6" t="s">
        <v>139</v>
      </c>
      <c r="C12" s="33">
        <v>42073</v>
      </c>
      <c r="D12" s="9" t="s">
        <v>853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9"/>
      <c r="AC12" s="19"/>
      <c r="AD12" s="19">
        <v>132</v>
      </c>
      <c r="AE12" s="19">
        <v>25</v>
      </c>
      <c r="AF12" s="19">
        <v>97</v>
      </c>
      <c r="AG12" s="19">
        <v>65</v>
      </c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1" t="s">
        <v>134</v>
      </c>
      <c r="BY12" s="11" t="s">
        <v>135</v>
      </c>
      <c r="BZ12" s="19" t="s">
        <v>133</v>
      </c>
      <c r="CA12" s="19"/>
      <c r="CB12" s="19"/>
      <c r="CC12" s="19"/>
      <c r="CD12" s="19"/>
      <c r="CE12" s="19"/>
      <c r="CF12" s="19"/>
      <c r="CG12" s="19"/>
      <c r="CH12" s="19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75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2"/>
    </row>
    <row r="13" customFormat="1" ht="14.4" spans="1:127">
      <c r="A13" s="6" t="s">
        <v>864</v>
      </c>
      <c r="B13" s="6" t="s">
        <v>139</v>
      </c>
      <c r="C13" s="33">
        <v>42215</v>
      </c>
      <c r="D13" s="9" t="s">
        <v>853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9"/>
      <c r="AC13" s="19"/>
      <c r="AD13" s="19">
        <v>140</v>
      </c>
      <c r="AE13" s="19">
        <v>37</v>
      </c>
      <c r="AF13" s="19">
        <v>100</v>
      </c>
      <c r="AG13" s="19">
        <v>63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1" t="s">
        <v>134</v>
      </c>
      <c r="BY13" s="11" t="s">
        <v>135</v>
      </c>
      <c r="BZ13" s="19" t="s">
        <v>133</v>
      </c>
      <c r="CA13" s="19"/>
      <c r="CB13" s="19"/>
      <c r="CC13" s="19"/>
      <c r="CD13" s="19"/>
      <c r="CE13" s="19"/>
      <c r="CF13" s="19"/>
      <c r="CG13" s="19"/>
      <c r="CH13" s="19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90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2"/>
    </row>
    <row r="14" customFormat="1" ht="14.4" spans="1:127">
      <c r="A14" s="6" t="s">
        <v>865</v>
      </c>
      <c r="B14" s="6" t="s">
        <v>139</v>
      </c>
      <c r="C14" s="33">
        <v>41904</v>
      </c>
      <c r="D14" s="9" t="s">
        <v>853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9"/>
      <c r="AC14" s="19"/>
      <c r="AD14" s="19">
        <v>140</v>
      </c>
      <c r="AE14" s="19">
        <v>32</v>
      </c>
      <c r="AF14" s="19">
        <v>120</v>
      </c>
      <c r="AG14" s="19">
        <v>86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1" t="s">
        <v>134</v>
      </c>
      <c r="BY14" s="11" t="s">
        <v>135</v>
      </c>
      <c r="BZ14" s="19" t="s">
        <v>133</v>
      </c>
      <c r="CA14" s="19"/>
      <c r="CB14" s="19"/>
      <c r="CC14" s="19"/>
      <c r="CD14" s="19"/>
      <c r="CE14" s="19"/>
      <c r="CF14" s="19"/>
      <c r="CG14" s="19"/>
      <c r="CH14" s="19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62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2"/>
    </row>
    <row r="15" customFormat="1" ht="14.4" spans="1:127">
      <c r="A15" s="6" t="s">
        <v>866</v>
      </c>
      <c r="B15" s="6" t="s">
        <v>139</v>
      </c>
      <c r="C15" s="33">
        <v>42144</v>
      </c>
      <c r="D15" s="9" t="s">
        <v>853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9"/>
      <c r="AC15" s="19"/>
      <c r="AD15" s="19">
        <v>145</v>
      </c>
      <c r="AE15" s="19">
        <v>41</v>
      </c>
      <c r="AF15" s="19">
        <v>116</v>
      </c>
      <c r="AG15" s="19">
        <v>77</v>
      </c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1" t="s">
        <v>134</v>
      </c>
      <c r="BY15" s="11" t="s">
        <v>135</v>
      </c>
      <c r="BZ15" s="19" t="s">
        <v>133</v>
      </c>
      <c r="CA15" s="19"/>
      <c r="CB15" s="19"/>
      <c r="CC15" s="19"/>
      <c r="CD15" s="19"/>
      <c r="CE15" s="19"/>
      <c r="CF15" s="19"/>
      <c r="CG15" s="19"/>
      <c r="CH15" s="19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93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2"/>
    </row>
    <row r="16" customFormat="1" ht="14.4" spans="1:127">
      <c r="A16" s="6" t="s">
        <v>867</v>
      </c>
      <c r="B16" s="6" t="s">
        <v>139</v>
      </c>
      <c r="C16" s="33">
        <v>42077</v>
      </c>
      <c r="D16" s="9" t="s">
        <v>853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9"/>
      <c r="AC16" s="19"/>
      <c r="AD16" s="19">
        <v>138</v>
      </c>
      <c r="AE16" s="19">
        <v>30</v>
      </c>
      <c r="AF16" s="19">
        <v>111</v>
      </c>
      <c r="AG16" s="19">
        <v>66</v>
      </c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1" t="s">
        <v>134</v>
      </c>
      <c r="BY16" s="11" t="s">
        <v>135</v>
      </c>
      <c r="BZ16" s="19" t="s">
        <v>133</v>
      </c>
      <c r="CA16" s="19"/>
      <c r="CB16" s="19"/>
      <c r="CC16" s="19"/>
      <c r="CD16" s="19"/>
      <c r="CE16" s="19"/>
      <c r="CF16" s="19"/>
      <c r="CG16" s="19"/>
      <c r="CH16" s="19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79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2"/>
    </row>
    <row r="17" customFormat="1" ht="14.4" spans="1:127">
      <c r="A17" s="6" t="s">
        <v>868</v>
      </c>
      <c r="B17" s="6" t="s">
        <v>139</v>
      </c>
      <c r="C17" s="33">
        <v>42229</v>
      </c>
      <c r="D17" s="9" t="s">
        <v>853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9"/>
      <c r="AC17" s="19"/>
      <c r="AD17" s="19">
        <v>127</v>
      </c>
      <c r="AE17" s="19">
        <v>25</v>
      </c>
      <c r="AF17" s="19">
        <v>93</v>
      </c>
      <c r="AG17" s="19">
        <v>61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1" t="s">
        <v>134</v>
      </c>
      <c r="BY17" s="11" t="s">
        <v>135</v>
      </c>
      <c r="BZ17" s="19" t="s">
        <v>133</v>
      </c>
      <c r="CA17" s="19"/>
      <c r="CB17" s="19"/>
      <c r="CC17" s="19"/>
      <c r="CD17" s="19"/>
      <c r="CE17" s="19"/>
      <c r="CF17" s="19"/>
      <c r="CG17" s="19"/>
      <c r="CH17" s="19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100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2"/>
    </row>
    <row r="18" customFormat="1" ht="14.4" spans="1:127">
      <c r="A18" s="6" t="s">
        <v>869</v>
      </c>
      <c r="B18" s="6" t="s">
        <v>139</v>
      </c>
      <c r="C18" s="33">
        <v>41887</v>
      </c>
      <c r="D18" s="9" t="s">
        <v>853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9"/>
      <c r="AC18" s="19"/>
      <c r="AD18" s="19">
        <v>158</v>
      </c>
      <c r="AE18" s="19">
        <v>57</v>
      </c>
      <c r="AF18" s="19">
        <v>137</v>
      </c>
      <c r="AG18" s="19">
        <v>68</v>
      </c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1" t="s">
        <v>134</v>
      </c>
      <c r="BY18" s="11" t="s">
        <v>135</v>
      </c>
      <c r="BZ18" s="19" t="s">
        <v>133</v>
      </c>
      <c r="CA18" s="19"/>
      <c r="CB18" s="19"/>
      <c r="CC18" s="19"/>
      <c r="CD18" s="19"/>
      <c r="CE18" s="19"/>
      <c r="CF18" s="19"/>
      <c r="CG18" s="19"/>
      <c r="CH18" s="19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90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2"/>
    </row>
    <row r="19" customFormat="1" ht="14.4" spans="1:127">
      <c r="A19" s="6" t="s">
        <v>870</v>
      </c>
      <c r="B19" s="6" t="s">
        <v>139</v>
      </c>
      <c r="C19" s="33">
        <v>42064</v>
      </c>
      <c r="D19" s="9" t="s">
        <v>853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9"/>
      <c r="AC19" s="19"/>
      <c r="AD19" s="19">
        <v>144</v>
      </c>
      <c r="AE19" s="19">
        <v>33</v>
      </c>
      <c r="AF19" s="19">
        <v>95</v>
      </c>
      <c r="AG19" s="19">
        <v>58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1" t="s">
        <v>134</v>
      </c>
      <c r="BY19" s="11" t="s">
        <v>135</v>
      </c>
      <c r="BZ19" s="19" t="s">
        <v>133</v>
      </c>
      <c r="CA19" s="19"/>
      <c r="CB19" s="19"/>
      <c r="CC19" s="19"/>
      <c r="CD19" s="19"/>
      <c r="CE19" s="19"/>
      <c r="CF19" s="19"/>
      <c r="CG19" s="19"/>
      <c r="CH19" s="19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77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2"/>
    </row>
    <row r="20" customFormat="1" ht="14.4" spans="1:127">
      <c r="A20" s="6" t="s">
        <v>871</v>
      </c>
      <c r="B20" s="6" t="s">
        <v>139</v>
      </c>
      <c r="C20" s="33">
        <v>42222</v>
      </c>
      <c r="D20" s="9" t="s">
        <v>853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9"/>
      <c r="AC20" s="19"/>
      <c r="AD20" s="19">
        <v>135</v>
      </c>
      <c r="AE20" s="19">
        <v>39</v>
      </c>
      <c r="AF20" s="19">
        <v>117</v>
      </c>
      <c r="AG20" s="19">
        <v>76</v>
      </c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1" t="s">
        <v>134</v>
      </c>
      <c r="BY20" s="11" t="s">
        <v>135</v>
      </c>
      <c r="BZ20" s="19" t="s">
        <v>133</v>
      </c>
      <c r="CA20" s="19"/>
      <c r="CB20" s="19"/>
      <c r="CC20" s="19"/>
      <c r="CD20" s="19"/>
      <c r="CE20" s="19"/>
      <c r="CF20" s="19"/>
      <c r="CG20" s="19"/>
      <c r="CH20" s="19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79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2"/>
    </row>
    <row r="21" customFormat="1" ht="14.4" spans="1:127">
      <c r="A21" s="6" t="s">
        <v>872</v>
      </c>
      <c r="B21" s="6" t="s">
        <v>139</v>
      </c>
      <c r="C21" s="33">
        <v>42062</v>
      </c>
      <c r="D21" s="9" t="s">
        <v>853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9"/>
      <c r="AC21" s="19"/>
      <c r="AD21" s="19">
        <v>155</v>
      </c>
      <c r="AE21" s="19">
        <v>60</v>
      </c>
      <c r="AF21" s="19">
        <v>104</v>
      </c>
      <c r="AG21" s="19">
        <v>74</v>
      </c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1" t="s">
        <v>134</v>
      </c>
      <c r="BY21" s="11" t="s">
        <v>135</v>
      </c>
      <c r="BZ21" s="19" t="s">
        <v>133</v>
      </c>
      <c r="CA21" s="19"/>
      <c r="CB21" s="19"/>
      <c r="CC21" s="19"/>
      <c r="CD21" s="19"/>
      <c r="CE21" s="19"/>
      <c r="CF21" s="19"/>
      <c r="CG21" s="19"/>
      <c r="CH21" s="19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89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2"/>
    </row>
    <row r="22" customFormat="1" ht="14.4" spans="1:127">
      <c r="A22" s="6" t="s">
        <v>873</v>
      </c>
      <c r="B22" s="6" t="s">
        <v>139</v>
      </c>
      <c r="C22" s="33">
        <v>42241</v>
      </c>
      <c r="D22" s="9" t="s">
        <v>853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9"/>
      <c r="AC22" s="19"/>
      <c r="AD22" s="19">
        <v>142</v>
      </c>
      <c r="AE22" s="19">
        <v>31</v>
      </c>
      <c r="AF22" s="19">
        <v>90</v>
      </c>
      <c r="AG22" s="19">
        <v>59</v>
      </c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1" t="s">
        <v>134</v>
      </c>
      <c r="BY22" s="11" t="s">
        <v>135</v>
      </c>
      <c r="BZ22" s="19" t="s">
        <v>133</v>
      </c>
      <c r="CA22" s="19"/>
      <c r="CB22" s="19"/>
      <c r="CC22" s="19"/>
      <c r="CD22" s="19"/>
      <c r="CE22" s="19"/>
      <c r="CF22" s="19"/>
      <c r="CG22" s="19"/>
      <c r="CH22" s="19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83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2"/>
    </row>
    <row r="23" customFormat="1" ht="14.4" spans="1:127">
      <c r="A23" s="6" t="s">
        <v>874</v>
      </c>
      <c r="B23" s="6" t="s">
        <v>139</v>
      </c>
      <c r="C23" s="33">
        <v>42024</v>
      </c>
      <c r="D23" s="9" t="s">
        <v>853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9"/>
      <c r="AC23" s="19"/>
      <c r="AD23" s="19">
        <v>138</v>
      </c>
      <c r="AE23" s="19">
        <v>29</v>
      </c>
      <c r="AF23" s="19">
        <v>112</v>
      </c>
      <c r="AG23" s="19">
        <v>73</v>
      </c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1" t="s">
        <v>134</v>
      </c>
      <c r="BY23" s="11" t="s">
        <v>135</v>
      </c>
      <c r="BZ23" s="19" t="s">
        <v>133</v>
      </c>
      <c r="CA23" s="19"/>
      <c r="CB23" s="19"/>
      <c r="CC23" s="19"/>
      <c r="CD23" s="19"/>
      <c r="CE23" s="19"/>
      <c r="CF23" s="19"/>
      <c r="CG23" s="19"/>
      <c r="CH23" s="19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81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2"/>
    </row>
    <row r="24" customFormat="1" ht="14.4" spans="1:127">
      <c r="A24" s="6" t="s">
        <v>875</v>
      </c>
      <c r="B24" s="6" t="s">
        <v>139</v>
      </c>
      <c r="C24" s="33">
        <v>42100</v>
      </c>
      <c r="D24" s="9" t="s">
        <v>853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9"/>
      <c r="AC24" s="19"/>
      <c r="AD24" s="19">
        <v>142</v>
      </c>
      <c r="AE24" s="19">
        <v>35</v>
      </c>
      <c r="AF24" s="19">
        <v>106</v>
      </c>
      <c r="AG24" s="19">
        <v>65</v>
      </c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1" t="s">
        <v>134</v>
      </c>
      <c r="BY24" s="11" t="s">
        <v>135</v>
      </c>
      <c r="BZ24" s="19" t="s">
        <v>133</v>
      </c>
      <c r="CA24" s="19"/>
      <c r="CB24" s="19"/>
      <c r="CC24" s="19"/>
      <c r="CD24" s="19"/>
      <c r="CE24" s="19"/>
      <c r="CF24" s="19"/>
      <c r="CG24" s="19"/>
      <c r="CH24" s="19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81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2"/>
    </row>
    <row r="25" customFormat="1" ht="14.4" spans="1:127">
      <c r="A25" s="6" t="s">
        <v>876</v>
      </c>
      <c r="B25" s="6" t="s">
        <v>139</v>
      </c>
      <c r="C25" s="33">
        <v>41913</v>
      </c>
      <c r="D25" s="9" t="s">
        <v>853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9"/>
      <c r="AC25" s="19"/>
      <c r="AD25" s="19">
        <v>143</v>
      </c>
      <c r="AE25" s="19">
        <v>32</v>
      </c>
      <c r="AF25" s="19">
        <v>95</v>
      </c>
      <c r="AG25" s="19">
        <v>58</v>
      </c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1" t="s">
        <v>134</v>
      </c>
      <c r="BY25" s="11" t="s">
        <v>135</v>
      </c>
      <c r="BZ25" s="19" t="s">
        <v>133</v>
      </c>
      <c r="CA25" s="19"/>
      <c r="CB25" s="19"/>
      <c r="CC25" s="19"/>
      <c r="CD25" s="19"/>
      <c r="CE25" s="19"/>
      <c r="CF25" s="19"/>
      <c r="CG25" s="19"/>
      <c r="CH25" s="19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88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2"/>
    </row>
    <row r="26" customFormat="1" ht="14.4" spans="1:127">
      <c r="A26" s="6" t="s">
        <v>877</v>
      </c>
      <c r="B26" s="6" t="s">
        <v>139</v>
      </c>
      <c r="C26" s="33">
        <v>41901</v>
      </c>
      <c r="D26" s="9" t="s">
        <v>853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9"/>
      <c r="AC26" s="19"/>
      <c r="AD26" s="19">
        <v>163</v>
      </c>
      <c r="AE26" s="19">
        <v>55</v>
      </c>
      <c r="AF26" s="19">
        <v>119</v>
      </c>
      <c r="AG26" s="19">
        <v>86</v>
      </c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1" t="s">
        <v>134</v>
      </c>
      <c r="BY26" s="11" t="s">
        <v>135</v>
      </c>
      <c r="BZ26" s="19" t="s">
        <v>133</v>
      </c>
      <c r="CA26" s="19"/>
      <c r="CB26" s="19"/>
      <c r="CC26" s="19"/>
      <c r="CD26" s="19"/>
      <c r="CE26" s="19"/>
      <c r="CF26" s="19"/>
      <c r="CG26" s="19"/>
      <c r="CH26" s="19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120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2"/>
    </row>
    <row r="27" customFormat="1" ht="14.4" spans="1:127">
      <c r="A27" s="6" t="s">
        <v>878</v>
      </c>
      <c r="B27" s="6" t="s">
        <v>128</v>
      </c>
      <c r="C27" s="33">
        <v>42156</v>
      </c>
      <c r="D27" s="9" t="s">
        <v>853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9"/>
      <c r="AC27" s="19"/>
      <c r="AD27" s="19">
        <v>131</v>
      </c>
      <c r="AE27" s="19">
        <v>26</v>
      </c>
      <c r="AF27" s="19">
        <v>91</v>
      </c>
      <c r="AG27" s="19">
        <v>57</v>
      </c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1" t="s">
        <v>134</v>
      </c>
      <c r="BY27" s="11" t="s">
        <v>135</v>
      </c>
      <c r="BZ27" s="19" t="s">
        <v>133</v>
      </c>
      <c r="CA27" s="19"/>
      <c r="CB27" s="19"/>
      <c r="CC27" s="19"/>
      <c r="CD27" s="19"/>
      <c r="CE27" s="19"/>
      <c r="CF27" s="19"/>
      <c r="CG27" s="19"/>
      <c r="CH27" s="19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84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2"/>
    </row>
    <row r="28" customFormat="1" ht="14.4" spans="1:127">
      <c r="A28" s="6" t="s">
        <v>879</v>
      </c>
      <c r="B28" s="6" t="s">
        <v>128</v>
      </c>
      <c r="C28" s="33">
        <v>42004</v>
      </c>
      <c r="D28" s="9" t="s">
        <v>853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9"/>
      <c r="AC28" s="19"/>
      <c r="AD28" s="19">
        <v>138</v>
      </c>
      <c r="AE28" s="19">
        <v>28</v>
      </c>
      <c r="AF28" s="19">
        <v>103</v>
      </c>
      <c r="AG28" s="19">
        <v>70</v>
      </c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1" t="s">
        <v>134</v>
      </c>
      <c r="BY28" s="11" t="s">
        <v>135</v>
      </c>
      <c r="BZ28" s="19" t="s">
        <v>133</v>
      </c>
      <c r="CA28" s="19"/>
      <c r="CB28" s="19"/>
      <c r="CC28" s="19"/>
      <c r="CD28" s="19"/>
      <c r="CE28" s="19"/>
      <c r="CF28" s="19"/>
      <c r="CG28" s="19"/>
      <c r="CH28" s="19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78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2"/>
    </row>
    <row r="29" customFormat="1" ht="14.4" spans="1:127">
      <c r="A29" s="6" t="s">
        <v>880</v>
      </c>
      <c r="B29" s="6" t="s">
        <v>128</v>
      </c>
      <c r="C29" s="33">
        <v>42192</v>
      </c>
      <c r="D29" s="9" t="s">
        <v>853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9"/>
      <c r="AC29" s="19"/>
      <c r="AD29" s="19">
        <v>136</v>
      </c>
      <c r="AE29" s="19">
        <v>28</v>
      </c>
      <c r="AF29" s="19">
        <v>97</v>
      </c>
      <c r="AG29" s="19">
        <v>79</v>
      </c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1" t="s">
        <v>134</v>
      </c>
      <c r="BY29" s="11" t="s">
        <v>135</v>
      </c>
      <c r="BZ29" s="19" t="s">
        <v>133</v>
      </c>
      <c r="CA29" s="19"/>
      <c r="CB29" s="19"/>
      <c r="CC29" s="19"/>
      <c r="CD29" s="19"/>
      <c r="CE29" s="19"/>
      <c r="CF29" s="19"/>
      <c r="CG29" s="19"/>
      <c r="CH29" s="19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90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2"/>
    </row>
    <row r="30" customFormat="1" ht="14.4" spans="1:127">
      <c r="A30" s="6" t="s">
        <v>881</v>
      </c>
      <c r="B30" s="6" t="s">
        <v>128</v>
      </c>
      <c r="C30" s="33">
        <v>41876</v>
      </c>
      <c r="D30" s="9" t="s">
        <v>853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9"/>
      <c r="AC30" s="19"/>
      <c r="AD30" s="19">
        <v>147</v>
      </c>
      <c r="AE30" s="19">
        <v>41</v>
      </c>
      <c r="AF30" s="19">
        <v>115</v>
      </c>
      <c r="AG30" s="19">
        <v>74</v>
      </c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1" t="s">
        <v>134</v>
      </c>
      <c r="BY30" s="11" t="s">
        <v>135</v>
      </c>
      <c r="BZ30" s="19" t="s">
        <v>133</v>
      </c>
      <c r="CA30" s="19"/>
      <c r="CB30" s="19"/>
      <c r="CC30" s="19"/>
      <c r="CD30" s="19"/>
      <c r="CE30" s="19"/>
      <c r="CF30" s="19"/>
      <c r="CG30" s="19"/>
      <c r="CH30" s="19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84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2"/>
    </row>
    <row r="31" customFormat="1" ht="14.4" spans="1:127">
      <c r="A31" s="6" t="s">
        <v>882</v>
      </c>
      <c r="B31" s="6" t="s">
        <v>128</v>
      </c>
      <c r="C31" s="33">
        <v>41952</v>
      </c>
      <c r="D31" s="9" t="s">
        <v>853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9"/>
      <c r="AC31" s="19"/>
      <c r="AD31" s="19">
        <v>144</v>
      </c>
      <c r="AE31" s="19">
        <v>44</v>
      </c>
      <c r="AF31" s="19">
        <v>108</v>
      </c>
      <c r="AG31" s="19">
        <v>55</v>
      </c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1" t="s">
        <v>134</v>
      </c>
      <c r="BY31" s="11" t="s">
        <v>135</v>
      </c>
      <c r="BZ31" s="19" t="s">
        <v>133</v>
      </c>
      <c r="CA31" s="19"/>
      <c r="CB31" s="19"/>
      <c r="CC31" s="19"/>
      <c r="CD31" s="19"/>
      <c r="CE31" s="19"/>
      <c r="CF31" s="19"/>
      <c r="CG31" s="19"/>
      <c r="CH31" s="19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73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2"/>
    </row>
    <row r="32" customFormat="1" ht="14.4" spans="1:127">
      <c r="A32" s="6" t="s">
        <v>883</v>
      </c>
      <c r="B32" s="6" t="s">
        <v>128</v>
      </c>
      <c r="C32" s="33">
        <v>42087</v>
      </c>
      <c r="D32" s="9" t="s">
        <v>853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9"/>
      <c r="AC32" s="19"/>
      <c r="AD32" s="19">
        <v>160</v>
      </c>
      <c r="AE32" s="19">
        <v>54</v>
      </c>
      <c r="AF32" s="19">
        <v>97</v>
      </c>
      <c r="AG32" s="19">
        <v>73</v>
      </c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1" t="s">
        <v>134</v>
      </c>
      <c r="BY32" s="11" t="s">
        <v>135</v>
      </c>
      <c r="BZ32" s="19" t="s">
        <v>133</v>
      </c>
      <c r="CA32" s="19"/>
      <c r="CB32" s="19"/>
      <c r="CC32" s="19"/>
      <c r="CD32" s="19"/>
      <c r="CE32" s="19"/>
      <c r="CF32" s="19"/>
      <c r="CG32" s="19"/>
      <c r="CH32" s="19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94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2"/>
    </row>
    <row r="33" customFormat="1" ht="14.4" spans="1:127">
      <c r="A33" s="6" t="s">
        <v>884</v>
      </c>
      <c r="B33" s="6" t="s">
        <v>128</v>
      </c>
      <c r="C33" s="33">
        <v>41928</v>
      </c>
      <c r="D33" s="9" t="s">
        <v>853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9"/>
      <c r="AC33" s="19"/>
      <c r="AD33" s="19">
        <v>141</v>
      </c>
      <c r="AE33" s="19">
        <v>42</v>
      </c>
      <c r="AF33" s="19">
        <v>97</v>
      </c>
      <c r="AG33" s="19">
        <v>60</v>
      </c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1" t="s">
        <v>134</v>
      </c>
      <c r="BY33" s="11" t="s">
        <v>135</v>
      </c>
      <c r="BZ33" s="19" t="s">
        <v>133</v>
      </c>
      <c r="CA33" s="19"/>
      <c r="CB33" s="19"/>
      <c r="CC33" s="19"/>
      <c r="CD33" s="19"/>
      <c r="CE33" s="19"/>
      <c r="CF33" s="19"/>
      <c r="CG33" s="19"/>
      <c r="CH33" s="19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97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2"/>
    </row>
    <row r="34" customFormat="1" ht="14.4" spans="1:127">
      <c r="A34" s="6" t="s">
        <v>885</v>
      </c>
      <c r="B34" s="6" t="s">
        <v>128</v>
      </c>
      <c r="C34" s="33">
        <v>42178</v>
      </c>
      <c r="D34" s="9" t="s">
        <v>853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9"/>
      <c r="AC34" s="19"/>
      <c r="AD34" s="19">
        <v>138</v>
      </c>
      <c r="AE34" s="19">
        <v>31</v>
      </c>
      <c r="AF34" s="19">
        <v>122</v>
      </c>
      <c r="AG34" s="19">
        <v>76</v>
      </c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1" t="s">
        <v>134</v>
      </c>
      <c r="BY34" s="11" t="s">
        <v>135</v>
      </c>
      <c r="BZ34" s="19" t="s">
        <v>133</v>
      </c>
      <c r="CA34" s="19"/>
      <c r="CB34" s="19"/>
      <c r="CC34" s="19"/>
      <c r="CD34" s="19"/>
      <c r="CE34" s="19"/>
      <c r="CF34" s="19"/>
      <c r="CG34" s="19"/>
      <c r="CH34" s="19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70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2"/>
    </row>
    <row r="35" customFormat="1" ht="14.4" spans="1:127">
      <c r="A35" s="6" t="s">
        <v>886</v>
      </c>
      <c r="B35" s="6" t="s">
        <v>128</v>
      </c>
      <c r="C35" s="33">
        <v>42093</v>
      </c>
      <c r="D35" s="9" t="s">
        <v>853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9"/>
      <c r="AC35" s="19"/>
      <c r="AD35" s="19">
        <v>141</v>
      </c>
      <c r="AE35" s="19">
        <v>39</v>
      </c>
      <c r="AF35" s="19">
        <v>104</v>
      </c>
      <c r="AG35" s="19">
        <v>76</v>
      </c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1" t="s">
        <v>134</v>
      </c>
      <c r="BY35" s="11" t="s">
        <v>135</v>
      </c>
      <c r="BZ35" s="19" t="s">
        <v>133</v>
      </c>
      <c r="CA35" s="19"/>
      <c r="CB35" s="19"/>
      <c r="CC35" s="19"/>
      <c r="CD35" s="19"/>
      <c r="CE35" s="19"/>
      <c r="CF35" s="19"/>
      <c r="CG35" s="19"/>
      <c r="CH35" s="19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100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2"/>
    </row>
    <row r="36" customFormat="1" ht="14.4" spans="1:127">
      <c r="A36" s="6" t="s">
        <v>887</v>
      </c>
      <c r="B36" s="6" t="s">
        <v>128</v>
      </c>
      <c r="C36" s="33">
        <v>41996</v>
      </c>
      <c r="D36" s="9" t="s">
        <v>853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9"/>
      <c r="AC36" s="19"/>
      <c r="AD36" s="19">
        <v>140</v>
      </c>
      <c r="AE36" s="19">
        <v>32</v>
      </c>
      <c r="AF36" s="19">
        <v>97</v>
      </c>
      <c r="AG36" s="19">
        <v>62</v>
      </c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1" t="s">
        <v>134</v>
      </c>
      <c r="BY36" s="11" t="s">
        <v>135</v>
      </c>
      <c r="BZ36" s="19" t="s">
        <v>133</v>
      </c>
      <c r="CA36" s="19"/>
      <c r="CB36" s="19"/>
      <c r="CC36" s="19"/>
      <c r="CD36" s="19"/>
      <c r="CE36" s="19"/>
      <c r="CF36" s="19"/>
      <c r="CG36" s="19"/>
      <c r="CH36" s="19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87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2"/>
    </row>
    <row r="37" customFormat="1" ht="14.4" spans="1:127">
      <c r="A37" s="6" t="s">
        <v>888</v>
      </c>
      <c r="B37" s="6" t="s">
        <v>128</v>
      </c>
      <c r="C37" s="33">
        <v>41579</v>
      </c>
      <c r="D37" s="9" t="s">
        <v>853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9"/>
      <c r="AC37" s="19"/>
      <c r="AD37" s="19">
        <v>131</v>
      </c>
      <c r="AE37" s="19">
        <v>27</v>
      </c>
      <c r="AF37" s="19">
        <v>109</v>
      </c>
      <c r="AG37" s="19">
        <v>69</v>
      </c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1" t="s">
        <v>134</v>
      </c>
      <c r="BY37" s="11" t="s">
        <v>135</v>
      </c>
      <c r="BZ37" s="19" t="s">
        <v>133</v>
      </c>
      <c r="CA37" s="19"/>
      <c r="CB37" s="19"/>
      <c r="CC37" s="19"/>
      <c r="CD37" s="19"/>
      <c r="CE37" s="19"/>
      <c r="CF37" s="19"/>
      <c r="CG37" s="19"/>
      <c r="CH37" s="19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77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2"/>
    </row>
    <row r="38" customFormat="1" ht="14.4" spans="1:127">
      <c r="A38" s="6" t="s">
        <v>889</v>
      </c>
      <c r="B38" s="6" t="s">
        <v>128</v>
      </c>
      <c r="C38" s="33">
        <v>42175</v>
      </c>
      <c r="D38" s="9" t="s">
        <v>853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9"/>
      <c r="AC38" s="19"/>
      <c r="AD38" s="19">
        <v>138</v>
      </c>
      <c r="AE38" s="19">
        <v>33</v>
      </c>
      <c r="AF38" s="19">
        <v>97</v>
      </c>
      <c r="AG38" s="19">
        <v>62</v>
      </c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1" t="s">
        <v>134</v>
      </c>
      <c r="BY38" s="11" t="s">
        <v>135</v>
      </c>
      <c r="BZ38" s="19" t="s">
        <v>133</v>
      </c>
      <c r="CA38" s="19"/>
      <c r="CB38" s="19"/>
      <c r="CC38" s="19"/>
      <c r="CD38" s="19"/>
      <c r="CE38" s="19"/>
      <c r="CF38" s="19"/>
      <c r="CG38" s="19"/>
      <c r="CH38" s="19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78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2"/>
    </row>
    <row r="39" customFormat="1" ht="14.4" spans="1:127">
      <c r="A39" s="6" t="s">
        <v>890</v>
      </c>
      <c r="B39" s="6" t="s">
        <v>128</v>
      </c>
      <c r="C39" s="33">
        <v>42039</v>
      </c>
      <c r="D39" s="9" t="s">
        <v>853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9"/>
      <c r="AC39" s="19"/>
      <c r="AD39" s="19">
        <v>147</v>
      </c>
      <c r="AE39" s="19">
        <v>41</v>
      </c>
      <c r="AF39" s="19">
        <v>97</v>
      </c>
      <c r="AG39" s="19">
        <v>60</v>
      </c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1" t="s">
        <v>134</v>
      </c>
      <c r="BY39" s="11" t="s">
        <v>135</v>
      </c>
      <c r="BZ39" s="19" t="s">
        <v>133</v>
      </c>
      <c r="CA39" s="19"/>
      <c r="CB39" s="19"/>
      <c r="CC39" s="19"/>
      <c r="CD39" s="19"/>
      <c r="CE39" s="19"/>
      <c r="CF39" s="19"/>
      <c r="CG39" s="19"/>
      <c r="CH39" s="19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77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2"/>
    </row>
    <row r="40" customFormat="1" ht="14.4" spans="1:127">
      <c r="A40" s="6" t="s">
        <v>891</v>
      </c>
      <c r="B40" s="6" t="s">
        <v>128</v>
      </c>
      <c r="C40" s="33">
        <v>42075</v>
      </c>
      <c r="D40" s="9" t="s">
        <v>853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9"/>
      <c r="AC40" s="19"/>
      <c r="AD40" s="19">
        <v>141</v>
      </c>
      <c r="AE40" s="19">
        <v>56</v>
      </c>
      <c r="AF40" s="19">
        <v>104</v>
      </c>
      <c r="AG40" s="19">
        <v>74</v>
      </c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1" t="s">
        <v>134</v>
      </c>
      <c r="BY40" s="11" t="s">
        <v>135</v>
      </c>
      <c r="BZ40" s="19" t="s">
        <v>133</v>
      </c>
      <c r="CA40" s="19"/>
      <c r="CB40" s="19"/>
      <c r="CC40" s="19"/>
      <c r="CD40" s="19"/>
      <c r="CE40" s="19"/>
      <c r="CF40" s="19"/>
      <c r="CG40" s="19"/>
      <c r="CH40" s="19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100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2"/>
    </row>
    <row r="41" customFormat="1" ht="14.4" spans="1:127">
      <c r="A41" s="6" t="s">
        <v>892</v>
      </c>
      <c r="B41" s="6" t="s">
        <v>128</v>
      </c>
      <c r="C41" s="33">
        <v>42186</v>
      </c>
      <c r="D41" s="9" t="s">
        <v>853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9"/>
      <c r="AC41" s="19"/>
      <c r="AD41" s="19">
        <v>142</v>
      </c>
      <c r="AE41" s="19">
        <v>29</v>
      </c>
      <c r="AF41" s="19">
        <v>112</v>
      </c>
      <c r="AG41" s="19">
        <v>93</v>
      </c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1" t="s">
        <v>134</v>
      </c>
      <c r="BY41" s="11" t="s">
        <v>135</v>
      </c>
      <c r="BZ41" s="19" t="s">
        <v>133</v>
      </c>
      <c r="CA41" s="19"/>
      <c r="CB41" s="19"/>
      <c r="CC41" s="19"/>
      <c r="CD41" s="19"/>
      <c r="CE41" s="19"/>
      <c r="CF41" s="19"/>
      <c r="CG41" s="19"/>
      <c r="CH41" s="19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96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2"/>
    </row>
    <row r="42" customFormat="1" ht="14.4" spans="1:127">
      <c r="A42" s="6" t="s">
        <v>893</v>
      </c>
      <c r="B42" s="6" t="s">
        <v>128</v>
      </c>
      <c r="C42" s="33">
        <v>42183</v>
      </c>
      <c r="D42" s="9" t="s">
        <v>853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9"/>
      <c r="AC42" s="19"/>
      <c r="AD42" s="19">
        <v>141</v>
      </c>
      <c r="AE42" s="19">
        <v>29</v>
      </c>
      <c r="AF42" s="19">
        <v>108</v>
      </c>
      <c r="AG42" s="19">
        <v>80</v>
      </c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1" t="s">
        <v>134</v>
      </c>
      <c r="BY42" s="11" t="s">
        <v>135</v>
      </c>
      <c r="BZ42" s="19" t="s">
        <v>133</v>
      </c>
      <c r="CA42" s="19"/>
      <c r="CB42" s="19"/>
      <c r="CC42" s="19"/>
      <c r="CD42" s="19"/>
      <c r="CE42" s="19"/>
      <c r="CF42" s="19"/>
      <c r="CG42" s="19"/>
      <c r="CH42" s="19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100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2"/>
    </row>
    <row r="43" customFormat="1" ht="14.4" spans="1:127">
      <c r="A43" s="6" t="s">
        <v>894</v>
      </c>
      <c r="B43" s="6" t="s">
        <v>128</v>
      </c>
      <c r="C43" s="33">
        <v>41996</v>
      </c>
      <c r="D43" s="9" t="s">
        <v>853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9"/>
      <c r="AC43" s="19"/>
      <c r="AD43" s="19">
        <v>147</v>
      </c>
      <c r="AE43" s="19">
        <v>34</v>
      </c>
      <c r="AF43" s="19">
        <v>97</v>
      </c>
      <c r="AG43" s="19">
        <v>65</v>
      </c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1" t="s">
        <v>134</v>
      </c>
      <c r="BY43" s="11" t="s">
        <v>135</v>
      </c>
      <c r="BZ43" s="19" t="s">
        <v>133</v>
      </c>
      <c r="CA43" s="19"/>
      <c r="CB43" s="19"/>
      <c r="CC43" s="19"/>
      <c r="CD43" s="19"/>
      <c r="CE43" s="19"/>
      <c r="CF43" s="19"/>
      <c r="CG43" s="19"/>
      <c r="CH43" s="19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80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2"/>
    </row>
    <row r="44" customFormat="1" ht="14.4" spans="1:127">
      <c r="A44" s="6" t="s">
        <v>895</v>
      </c>
      <c r="B44" s="6" t="s">
        <v>128</v>
      </c>
      <c r="C44" s="33">
        <v>41994</v>
      </c>
      <c r="D44" s="9" t="s">
        <v>853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9"/>
      <c r="AC44" s="19"/>
      <c r="AD44" s="19">
        <v>136</v>
      </c>
      <c r="AE44" s="19">
        <v>32</v>
      </c>
      <c r="AF44" s="19">
        <v>103</v>
      </c>
      <c r="AG44" s="19">
        <v>69</v>
      </c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1" t="s">
        <v>134</v>
      </c>
      <c r="BY44" s="11" t="s">
        <v>135</v>
      </c>
      <c r="BZ44" s="19" t="s">
        <v>133</v>
      </c>
      <c r="CA44" s="19"/>
      <c r="CB44" s="19"/>
      <c r="CC44" s="19"/>
      <c r="CD44" s="19"/>
      <c r="CE44" s="19"/>
      <c r="CF44" s="19"/>
      <c r="CG44" s="19"/>
      <c r="CH44" s="19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87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2"/>
    </row>
    <row r="45" customFormat="1" ht="14.4" spans="1:127">
      <c r="A45" s="6" t="s">
        <v>896</v>
      </c>
      <c r="B45" s="6" t="s">
        <v>128</v>
      </c>
      <c r="C45" s="33">
        <v>42241</v>
      </c>
      <c r="D45" s="9" t="s">
        <v>853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9"/>
      <c r="AC45" s="19"/>
      <c r="AD45" s="19">
        <v>135</v>
      </c>
      <c r="AE45" s="19">
        <v>25</v>
      </c>
      <c r="AF45" s="19">
        <v>96</v>
      </c>
      <c r="AG45" s="19">
        <v>57</v>
      </c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1" t="s">
        <v>134</v>
      </c>
      <c r="BY45" s="11" t="s">
        <v>135</v>
      </c>
      <c r="BZ45" s="19" t="s">
        <v>133</v>
      </c>
      <c r="CA45" s="19"/>
      <c r="CB45" s="19"/>
      <c r="CC45" s="19"/>
      <c r="CD45" s="19"/>
      <c r="CE45" s="19"/>
      <c r="CF45" s="19"/>
      <c r="CG45" s="19"/>
      <c r="CH45" s="19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81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2"/>
    </row>
    <row r="46" customFormat="1" ht="14.4" spans="1:127">
      <c r="A46" s="6" t="s">
        <v>897</v>
      </c>
      <c r="B46" s="6" t="s">
        <v>128</v>
      </c>
      <c r="C46" s="33">
        <v>41911</v>
      </c>
      <c r="D46" s="9" t="s">
        <v>853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9"/>
      <c r="AC46" s="19"/>
      <c r="AD46" s="19">
        <v>148</v>
      </c>
      <c r="AE46" s="19">
        <v>49</v>
      </c>
      <c r="AF46" s="19">
        <v>106</v>
      </c>
      <c r="AG46" s="19">
        <v>74</v>
      </c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1" t="s">
        <v>134</v>
      </c>
      <c r="BY46" s="11" t="s">
        <v>135</v>
      </c>
      <c r="BZ46" s="19" t="s">
        <v>133</v>
      </c>
      <c r="CA46" s="19"/>
      <c r="CB46" s="19"/>
      <c r="CC46" s="19"/>
      <c r="CD46" s="19"/>
      <c r="CE46" s="19"/>
      <c r="CF46" s="19"/>
      <c r="CG46" s="19"/>
      <c r="CH46" s="19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9"/>
      <c r="DA46" s="19">
        <v>100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2"/>
    </row>
    <row r="47" customFormat="1" ht="14.4" spans="1:127">
      <c r="A47" s="2"/>
      <c r="B47" s="2"/>
      <c r="C47" s="34"/>
      <c r="D47" s="2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1"/>
  <dimension ref="A1:DW194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40" t="s">
        <v>898</v>
      </c>
      <c r="B2" s="40" t="s">
        <v>139</v>
      </c>
      <c r="C2" s="9" t="s">
        <v>792</v>
      </c>
      <c r="D2" s="9" t="s">
        <v>899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283</v>
      </c>
      <c r="AE2" s="11" t="s">
        <v>293</v>
      </c>
      <c r="AF2" s="11" t="s">
        <v>900</v>
      </c>
      <c r="AG2" s="11" t="s">
        <v>309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/>
      <c r="CB2" s="11"/>
      <c r="CC2" s="11"/>
      <c r="CD2" s="11"/>
      <c r="CE2" s="11"/>
      <c r="CF2" s="11"/>
      <c r="CG2" s="11"/>
      <c r="CH2" s="1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378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40" t="s">
        <v>901</v>
      </c>
      <c r="B3" s="40" t="s">
        <v>139</v>
      </c>
      <c r="C3" s="9" t="s">
        <v>164</v>
      </c>
      <c r="D3" s="9" t="s">
        <v>899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311</v>
      </c>
      <c r="AE3" s="11" t="s">
        <v>236</v>
      </c>
      <c r="AF3" s="11" t="s">
        <v>313</v>
      </c>
      <c r="AG3" s="11" t="s">
        <v>238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/>
      <c r="CB3" s="11"/>
      <c r="CC3" s="11"/>
      <c r="CD3" s="11"/>
      <c r="CE3" s="11"/>
      <c r="CF3" s="11"/>
      <c r="CG3" s="11"/>
      <c r="CH3" s="1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263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40" t="s">
        <v>902</v>
      </c>
      <c r="B4" s="40" t="s">
        <v>139</v>
      </c>
      <c r="C4" s="9" t="s">
        <v>769</v>
      </c>
      <c r="D4" s="9" t="s">
        <v>899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283</v>
      </c>
      <c r="AE4" s="11" t="s">
        <v>265</v>
      </c>
      <c r="AF4" s="11" t="s">
        <v>279</v>
      </c>
      <c r="AG4" s="11" t="s">
        <v>354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/>
      <c r="CB4" s="11"/>
      <c r="CC4" s="11"/>
      <c r="CD4" s="11"/>
      <c r="CE4" s="11"/>
      <c r="CF4" s="11"/>
      <c r="CG4" s="11"/>
      <c r="CH4" s="1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257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40" t="s">
        <v>903</v>
      </c>
      <c r="B5" s="40" t="s">
        <v>139</v>
      </c>
      <c r="C5" s="9" t="s">
        <v>904</v>
      </c>
      <c r="D5" s="9" t="s">
        <v>899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905</v>
      </c>
      <c r="AE5" s="11" t="s">
        <v>312</v>
      </c>
      <c r="AF5" s="11" t="s">
        <v>360</v>
      </c>
      <c r="AG5" s="11" t="s">
        <v>238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/>
      <c r="CB5" s="11"/>
      <c r="CC5" s="11"/>
      <c r="CD5" s="11"/>
      <c r="CE5" s="11"/>
      <c r="CF5" s="11"/>
      <c r="CG5" s="11"/>
      <c r="CH5" s="11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329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40" t="s">
        <v>906</v>
      </c>
      <c r="B6" s="40" t="s">
        <v>139</v>
      </c>
      <c r="C6" s="9" t="s">
        <v>907</v>
      </c>
      <c r="D6" s="9" t="s">
        <v>899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283</v>
      </c>
      <c r="AE6" s="11" t="s">
        <v>438</v>
      </c>
      <c r="AF6" s="11" t="s">
        <v>436</v>
      </c>
      <c r="AG6" s="11" t="s">
        <v>256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/>
      <c r="CB6" s="11"/>
      <c r="CC6" s="11"/>
      <c r="CD6" s="11"/>
      <c r="CE6" s="11"/>
      <c r="CF6" s="11"/>
      <c r="CG6" s="11"/>
      <c r="CH6" s="11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263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3" t="s">
        <v>908</v>
      </c>
      <c r="B7" s="40" t="s">
        <v>139</v>
      </c>
      <c r="C7" s="9" t="s">
        <v>909</v>
      </c>
      <c r="D7" s="9" t="s">
        <v>899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292</v>
      </c>
      <c r="AE7" s="11" t="s">
        <v>305</v>
      </c>
      <c r="AF7" s="11" t="s">
        <v>284</v>
      </c>
      <c r="AG7" s="11" t="s">
        <v>370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190</v>
      </c>
      <c r="CA7" s="11"/>
      <c r="CB7" s="11"/>
      <c r="CC7" s="11"/>
      <c r="CD7" s="11" t="s">
        <v>249</v>
      </c>
      <c r="CE7" s="11"/>
      <c r="CF7" s="11"/>
      <c r="CG7" s="11"/>
      <c r="CH7" s="11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271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40" t="s">
        <v>910</v>
      </c>
      <c r="B8" s="40" t="s">
        <v>139</v>
      </c>
      <c r="C8" s="9" t="s">
        <v>160</v>
      </c>
      <c r="D8" s="9" t="s">
        <v>899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268</v>
      </c>
      <c r="AE8" s="11" t="s">
        <v>400</v>
      </c>
      <c r="AF8" s="11" t="s">
        <v>233</v>
      </c>
      <c r="AG8" s="11" t="s">
        <v>306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/>
      <c r="CB8" s="11"/>
      <c r="CC8" s="11"/>
      <c r="CD8" s="11"/>
      <c r="CE8" s="11"/>
      <c r="CF8" s="11"/>
      <c r="CG8" s="11"/>
      <c r="CH8" s="11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263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40" t="s">
        <v>911</v>
      </c>
      <c r="B9" s="40" t="s">
        <v>139</v>
      </c>
      <c r="C9" s="9" t="s">
        <v>912</v>
      </c>
      <c r="D9" s="9" t="s">
        <v>899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308</v>
      </c>
      <c r="AE9" s="11" t="s">
        <v>305</v>
      </c>
      <c r="AF9" s="11" t="s">
        <v>255</v>
      </c>
      <c r="AG9" s="11" t="s">
        <v>518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/>
      <c r="CB9" s="11"/>
      <c r="CC9" s="11"/>
      <c r="CD9" s="11"/>
      <c r="CE9" s="11"/>
      <c r="CF9" s="11"/>
      <c r="CG9" s="11"/>
      <c r="CH9" s="11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302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40" t="s">
        <v>913</v>
      </c>
      <c r="B10" s="40" t="s">
        <v>139</v>
      </c>
      <c r="C10" s="9" t="s">
        <v>535</v>
      </c>
      <c r="D10" s="9" t="s">
        <v>899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363</v>
      </c>
      <c r="AE10" s="11" t="s">
        <v>458</v>
      </c>
      <c r="AF10" s="11" t="s">
        <v>900</v>
      </c>
      <c r="AG10" s="11" t="s">
        <v>271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/>
      <c r="CB10" s="11"/>
      <c r="CC10" s="11"/>
      <c r="CD10" s="11"/>
      <c r="CE10" s="11"/>
      <c r="CF10" s="11"/>
      <c r="CG10" s="11"/>
      <c r="CH10" s="11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237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40" t="s">
        <v>914</v>
      </c>
      <c r="B11" s="40" t="s">
        <v>139</v>
      </c>
      <c r="C11" s="9" t="s">
        <v>915</v>
      </c>
      <c r="D11" s="9" t="s">
        <v>899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246</v>
      </c>
      <c r="AE11" s="11" t="s">
        <v>440</v>
      </c>
      <c r="AF11" s="11" t="s">
        <v>274</v>
      </c>
      <c r="AG11" s="11" t="s">
        <v>518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/>
      <c r="CB11" s="11"/>
      <c r="CC11" s="11"/>
      <c r="CD11" s="11"/>
      <c r="CE11" s="11"/>
      <c r="CF11" s="11"/>
      <c r="CG11" s="11"/>
      <c r="CH11" s="11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251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40" t="s">
        <v>916</v>
      </c>
      <c r="B12" s="40" t="s">
        <v>139</v>
      </c>
      <c r="C12" s="9" t="s">
        <v>823</v>
      </c>
      <c r="D12" s="9" t="s">
        <v>899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372</v>
      </c>
      <c r="AE12" s="11" t="s">
        <v>297</v>
      </c>
      <c r="AF12" s="11" t="s">
        <v>343</v>
      </c>
      <c r="AG12" s="11" t="s">
        <v>538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/>
      <c r="CB12" s="11"/>
      <c r="CC12" s="11"/>
      <c r="CD12" s="11"/>
      <c r="CE12" s="11"/>
      <c r="CF12" s="11"/>
      <c r="CG12" s="11"/>
      <c r="CH12" s="11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294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40" t="s">
        <v>917</v>
      </c>
      <c r="B13" s="40" t="s">
        <v>139</v>
      </c>
      <c r="C13" s="9" t="s">
        <v>918</v>
      </c>
      <c r="D13" s="9" t="s">
        <v>899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374</v>
      </c>
      <c r="AE13" s="11" t="s">
        <v>312</v>
      </c>
      <c r="AF13" s="11" t="s">
        <v>237</v>
      </c>
      <c r="AG13" s="11" t="s">
        <v>411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/>
      <c r="CB13" s="11"/>
      <c r="CC13" s="11"/>
      <c r="CD13" s="11"/>
      <c r="CE13" s="11"/>
      <c r="CF13" s="11"/>
      <c r="CG13" s="11"/>
      <c r="CH13" s="11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286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40" t="s">
        <v>919</v>
      </c>
      <c r="B14" s="40" t="s">
        <v>139</v>
      </c>
      <c r="C14" s="9" t="s">
        <v>846</v>
      </c>
      <c r="D14" s="9" t="s">
        <v>899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325</v>
      </c>
      <c r="AE14" s="11" t="s">
        <v>238</v>
      </c>
      <c r="AF14" s="11" t="s">
        <v>301</v>
      </c>
      <c r="AG14" s="11" t="s">
        <v>376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/>
      <c r="CB14" s="11"/>
      <c r="CC14" s="11"/>
      <c r="CD14" s="11"/>
      <c r="CE14" s="11"/>
      <c r="CF14" s="11"/>
      <c r="CG14" s="11"/>
      <c r="CH14" s="11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251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40" t="s">
        <v>920</v>
      </c>
      <c r="B15" s="40" t="s">
        <v>139</v>
      </c>
      <c r="C15" s="9" t="s">
        <v>921</v>
      </c>
      <c r="D15" s="9" t="s">
        <v>899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363</v>
      </c>
      <c r="AE15" s="11" t="s">
        <v>338</v>
      </c>
      <c r="AF15" s="11" t="s">
        <v>255</v>
      </c>
      <c r="AG15" s="11" t="s">
        <v>256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/>
      <c r="CB15" s="11"/>
      <c r="CC15" s="11"/>
      <c r="CD15" s="11"/>
      <c r="CE15" s="11"/>
      <c r="CF15" s="11"/>
      <c r="CG15" s="11"/>
      <c r="CH15" s="11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323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40" t="s">
        <v>922</v>
      </c>
      <c r="B16" s="40" t="s">
        <v>139</v>
      </c>
      <c r="C16" s="9" t="s">
        <v>527</v>
      </c>
      <c r="D16" s="9" t="s">
        <v>899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308</v>
      </c>
      <c r="AE16" s="11" t="s">
        <v>338</v>
      </c>
      <c r="AF16" s="11" t="s">
        <v>263</v>
      </c>
      <c r="AG16" s="11" t="s">
        <v>306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/>
      <c r="CB16" s="11"/>
      <c r="CC16" s="11"/>
      <c r="CD16" s="11"/>
      <c r="CE16" s="11"/>
      <c r="CF16" s="11"/>
      <c r="CG16" s="11"/>
      <c r="CH16" s="11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369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40" t="s">
        <v>923</v>
      </c>
      <c r="B17" s="40" t="s">
        <v>139</v>
      </c>
      <c r="C17" s="9" t="s">
        <v>924</v>
      </c>
      <c r="D17" s="9" t="s">
        <v>899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925</v>
      </c>
      <c r="AE17" s="11" t="s">
        <v>252</v>
      </c>
      <c r="AF17" s="11" t="s">
        <v>436</v>
      </c>
      <c r="AG17" s="11" t="s">
        <v>252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/>
      <c r="CB17" s="11"/>
      <c r="CC17" s="11"/>
      <c r="CD17" s="11"/>
      <c r="CE17" s="11"/>
      <c r="CF17" s="11"/>
      <c r="CG17" s="11"/>
      <c r="CH17" s="11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266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40" t="s">
        <v>926</v>
      </c>
      <c r="B18" s="40" t="s">
        <v>139</v>
      </c>
      <c r="C18" s="9" t="s">
        <v>927</v>
      </c>
      <c r="D18" s="9" t="s">
        <v>899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363</v>
      </c>
      <c r="AE18" s="11" t="s">
        <v>438</v>
      </c>
      <c r="AF18" s="11" t="s">
        <v>420</v>
      </c>
      <c r="AG18" s="11" t="s">
        <v>256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/>
      <c r="CB18" s="11"/>
      <c r="CC18" s="11"/>
      <c r="CD18" s="11"/>
      <c r="CE18" s="11"/>
      <c r="CF18" s="11"/>
      <c r="CG18" s="11"/>
      <c r="CH18" s="11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257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3" t="s">
        <v>928</v>
      </c>
      <c r="B19" s="40" t="s">
        <v>139</v>
      </c>
      <c r="C19" s="9" t="s">
        <v>766</v>
      </c>
      <c r="D19" s="9" t="s">
        <v>899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268</v>
      </c>
      <c r="AE19" s="11" t="s">
        <v>300</v>
      </c>
      <c r="AF19" s="11" t="s">
        <v>286</v>
      </c>
      <c r="AG19" s="11" t="s">
        <v>262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/>
      <c r="CB19" s="11"/>
      <c r="CC19" s="11"/>
      <c r="CD19" s="11"/>
      <c r="CE19" s="11"/>
      <c r="CF19" s="11"/>
      <c r="CG19" s="11"/>
      <c r="CH19" s="11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313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40" t="s">
        <v>929</v>
      </c>
      <c r="B20" s="40" t="s">
        <v>139</v>
      </c>
      <c r="C20" s="9" t="s">
        <v>930</v>
      </c>
      <c r="D20" s="9" t="s">
        <v>899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240</v>
      </c>
      <c r="AE20" s="11" t="s">
        <v>236</v>
      </c>
      <c r="AF20" s="11" t="s">
        <v>284</v>
      </c>
      <c r="AG20" s="11" t="s">
        <v>252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190</v>
      </c>
      <c r="CA20" s="11"/>
      <c r="CB20" s="11"/>
      <c r="CC20" s="11"/>
      <c r="CD20" s="11" t="s">
        <v>290</v>
      </c>
      <c r="CE20" s="11"/>
      <c r="CF20" s="11"/>
      <c r="CG20" s="11"/>
      <c r="CH20" s="11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280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3" t="s">
        <v>931</v>
      </c>
      <c r="B21" s="40" t="s">
        <v>139</v>
      </c>
      <c r="C21" s="9" t="s">
        <v>932</v>
      </c>
      <c r="D21" s="9" t="s">
        <v>899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356</v>
      </c>
      <c r="AE21" s="11" t="s">
        <v>411</v>
      </c>
      <c r="AF21" s="11" t="s">
        <v>301</v>
      </c>
      <c r="AG21" s="11" t="s">
        <v>538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/>
      <c r="CB21" s="11"/>
      <c r="CC21" s="11"/>
      <c r="CD21" s="11"/>
      <c r="CE21" s="11"/>
      <c r="CF21" s="11"/>
      <c r="CG21" s="11"/>
      <c r="CH21" s="11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303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40" t="s">
        <v>933</v>
      </c>
      <c r="B22" s="40" t="s">
        <v>128</v>
      </c>
      <c r="C22" s="9" t="s">
        <v>934</v>
      </c>
      <c r="D22" s="9" t="s">
        <v>899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308</v>
      </c>
      <c r="AE22" s="11" t="s">
        <v>312</v>
      </c>
      <c r="AF22" s="11" t="s">
        <v>263</v>
      </c>
      <c r="AG22" s="11" t="s">
        <v>370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/>
      <c r="CB22" s="11"/>
      <c r="CC22" s="11"/>
      <c r="CD22" s="11"/>
      <c r="CE22" s="11"/>
      <c r="CF22" s="11"/>
      <c r="CG22" s="11"/>
      <c r="CH22" s="11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237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40" t="s">
        <v>935</v>
      </c>
      <c r="B23" s="40" t="s">
        <v>128</v>
      </c>
      <c r="C23" s="9" t="s">
        <v>745</v>
      </c>
      <c r="D23" s="9" t="s">
        <v>899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228</v>
      </c>
      <c r="AE23" s="11" t="s">
        <v>445</v>
      </c>
      <c r="AF23" s="11" t="s">
        <v>230</v>
      </c>
      <c r="AG23" s="11" t="s">
        <v>344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190</v>
      </c>
      <c r="CA23" s="11"/>
      <c r="CB23" s="11"/>
      <c r="CC23" s="11"/>
      <c r="CD23" s="11" t="s">
        <v>290</v>
      </c>
      <c r="CE23" s="11"/>
      <c r="CF23" s="11"/>
      <c r="CG23" s="11"/>
      <c r="CH23" s="11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303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40" t="s">
        <v>936</v>
      </c>
      <c r="B24" s="40" t="s">
        <v>128</v>
      </c>
      <c r="C24" s="9" t="s">
        <v>809</v>
      </c>
      <c r="D24" s="9" t="s">
        <v>899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246</v>
      </c>
      <c r="AE24" s="11" t="s">
        <v>312</v>
      </c>
      <c r="AF24" s="11" t="s">
        <v>274</v>
      </c>
      <c r="AG24" s="11" t="s">
        <v>256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/>
      <c r="CB24" s="11"/>
      <c r="CC24" s="11"/>
      <c r="CD24" s="11"/>
      <c r="CE24" s="11"/>
      <c r="CF24" s="11"/>
      <c r="CG24" s="11"/>
      <c r="CH24" s="11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263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40" t="s">
        <v>937</v>
      </c>
      <c r="B25" s="40" t="s">
        <v>128</v>
      </c>
      <c r="C25" s="9" t="s">
        <v>719</v>
      </c>
      <c r="D25" s="9" t="s">
        <v>899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327</v>
      </c>
      <c r="AE25" s="11" t="s">
        <v>241</v>
      </c>
      <c r="AF25" s="11" t="s">
        <v>270</v>
      </c>
      <c r="AG25" s="11" t="s">
        <v>241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/>
      <c r="CB25" s="11"/>
      <c r="CC25" s="11"/>
      <c r="CD25" s="11"/>
      <c r="CE25" s="11"/>
      <c r="CF25" s="11"/>
      <c r="CG25" s="11"/>
      <c r="CH25" s="11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302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40" t="s">
        <v>938</v>
      </c>
      <c r="B26" s="40" t="s">
        <v>128</v>
      </c>
      <c r="C26" s="9" t="s">
        <v>939</v>
      </c>
      <c r="D26" s="9" t="s">
        <v>899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228</v>
      </c>
      <c r="AE26" s="11" t="s">
        <v>338</v>
      </c>
      <c r="AF26" s="11" t="s">
        <v>353</v>
      </c>
      <c r="AG26" s="11" t="s">
        <v>280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190</v>
      </c>
      <c r="CA26" s="11"/>
      <c r="CB26" s="11"/>
      <c r="CC26" s="11"/>
      <c r="CD26" s="11" t="s">
        <v>290</v>
      </c>
      <c r="CE26" s="11"/>
      <c r="CF26" s="11"/>
      <c r="CG26" s="11"/>
      <c r="CH26" s="11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303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40" t="s">
        <v>940</v>
      </c>
      <c r="B27" s="40" t="s">
        <v>128</v>
      </c>
      <c r="C27" s="9" t="s">
        <v>941</v>
      </c>
      <c r="D27" s="9" t="s">
        <v>899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435</v>
      </c>
      <c r="AE27" s="11" t="s">
        <v>458</v>
      </c>
      <c r="AF27" s="11" t="s">
        <v>237</v>
      </c>
      <c r="AG27" s="11" t="s">
        <v>252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190</v>
      </c>
      <c r="CA27" s="11"/>
      <c r="CB27" s="11"/>
      <c r="CC27" s="11"/>
      <c r="CD27" s="11" t="s">
        <v>249</v>
      </c>
      <c r="CE27" s="11"/>
      <c r="CF27" s="11"/>
      <c r="CG27" s="11"/>
      <c r="CH27" s="11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303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40" t="s">
        <v>942</v>
      </c>
      <c r="B28" s="40" t="s">
        <v>128</v>
      </c>
      <c r="C28" s="9" t="s">
        <v>943</v>
      </c>
      <c r="D28" s="9" t="s">
        <v>899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235</v>
      </c>
      <c r="AE28" s="11" t="s">
        <v>229</v>
      </c>
      <c r="AF28" s="11" t="s">
        <v>244</v>
      </c>
      <c r="AG28" s="11" t="s">
        <v>370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/>
      <c r="CB28" s="11"/>
      <c r="CC28" s="11"/>
      <c r="CD28" s="11"/>
      <c r="CE28" s="11"/>
      <c r="CF28" s="11"/>
      <c r="CG28" s="11"/>
      <c r="CH28" s="11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378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40" t="s">
        <v>944</v>
      </c>
      <c r="B29" s="40" t="s">
        <v>128</v>
      </c>
      <c r="C29" s="9" t="s">
        <v>945</v>
      </c>
      <c r="D29" s="9" t="s">
        <v>899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350</v>
      </c>
      <c r="AE29" s="11" t="s">
        <v>241</v>
      </c>
      <c r="AF29" s="11" t="s">
        <v>343</v>
      </c>
      <c r="AG29" s="11" t="s">
        <v>538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/>
      <c r="CB29" s="11"/>
      <c r="CC29" s="11"/>
      <c r="CD29" s="11"/>
      <c r="CE29" s="11"/>
      <c r="CF29" s="11"/>
      <c r="CG29" s="11"/>
      <c r="CH29" s="11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313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40" t="s">
        <v>946</v>
      </c>
      <c r="B30" s="40" t="s">
        <v>128</v>
      </c>
      <c r="C30" s="9" t="s">
        <v>947</v>
      </c>
      <c r="D30" s="9" t="s">
        <v>899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268</v>
      </c>
      <c r="AE30" s="11" t="s">
        <v>336</v>
      </c>
      <c r="AF30" s="11" t="s">
        <v>323</v>
      </c>
      <c r="AG30" s="11" t="s">
        <v>302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190</v>
      </c>
      <c r="CA30" s="11"/>
      <c r="CB30" s="11"/>
      <c r="CC30" s="11"/>
      <c r="CD30" s="11" t="s">
        <v>249</v>
      </c>
      <c r="CE30" s="11"/>
      <c r="CF30" s="11"/>
      <c r="CG30" s="11"/>
      <c r="CH30" s="11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244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40" t="s">
        <v>948</v>
      </c>
      <c r="B31" s="40" t="s">
        <v>128</v>
      </c>
      <c r="C31" s="9" t="s">
        <v>563</v>
      </c>
      <c r="D31" s="9" t="s">
        <v>899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311</v>
      </c>
      <c r="AE31" s="11" t="s">
        <v>269</v>
      </c>
      <c r="AF31" s="11" t="s">
        <v>316</v>
      </c>
      <c r="AG31" s="11" t="s">
        <v>538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190</v>
      </c>
      <c r="CA31" s="11"/>
      <c r="CB31" s="11"/>
      <c r="CC31" s="11"/>
      <c r="CD31" s="11" t="s">
        <v>290</v>
      </c>
      <c r="CE31" s="11"/>
      <c r="CF31" s="11"/>
      <c r="CG31" s="11"/>
      <c r="CH31" s="11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323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40" t="s">
        <v>949</v>
      </c>
      <c r="B32" s="40" t="s">
        <v>128</v>
      </c>
      <c r="C32" s="9" t="s">
        <v>950</v>
      </c>
      <c r="D32" s="9" t="s">
        <v>899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435</v>
      </c>
      <c r="AE32" s="11" t="s">
        <v>336</v>
      </c>
      <c r="AF32" s="11" t="s">
        <v>286</v>
      </c>
      <c r="AG32" s="11" t="s">
        <v>309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/>
      <c r="CB32" s="11"/>
      <c r="CC32" s="11"/>
      <c r="CD32" s="11" t="s">
        <v>249</v>
      </c>
      <c r="CE32" s="11"/>
      <c r="CF32" s="11"/>
      <c r="CG32" s="11"/>
      <c r="CH32" s="11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313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40" t="s">
        <v>951</v>
      </c>
      <c r="B33" s="40" t="s">
        <v>128</v>
      </c>
      <c r="C33" s="9" t="s">
        <v>952</v>
      </c>
      <c r="D33" s="9" t="s">
        <v>899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268</v>
      </c>
      <c r="AE33" s="11" t="s">
        <v>440</v>
      </c>
      <c r="AF33" s="11" t="s">
        <v>279</v>
      </c>
      <c r="AG33" s="11" t="s">
        <v>302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/>
      <c r="CB33" s="11"/>
      <c r="CC33" s="11"/>
      <c r="CD33" s="11"/>
      <c r="CE33" s="11"/>
      <c r="CF33" s="11"/>
      <c r="CG33" s="11"/>
      <c r="CH33" s="11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309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40" t="s">
        <v>953</v>
      </c>
      <c r="B34" s="40" t="s">
        <v>128</v>
      </c>
      <c r="C34" s="9" t="s">
        <v>954</v>
      </c>
      <c r="D34" s="9" t="s">
        <v>899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278</v>
      </c>
      <c r="AE34" s="11" t="s">
        <v>265</v>
      </c>
      <c r="AF34" s="11" t="s">
        <v>451</v>
      </c>
      <c r="AG34" s="11" t="s">
        <v>395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190</v>
      </c>
      <c r="CA34" s="11"/>
      <c r="CB34" s="11"/>
      <c r="CC34" s="11"/>
      <c r="CD34" s="11" t="s">
        <v>249</v>
      </c>
      <c r="CE34" s="11"/>
      <c r="CF34" s="11"/>
      <c r="CG34" s="11"/>
      <c r="CH34" s="11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275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40" t="s">
        <v>955</v>
      </c>
      <c r="B35" s="40" t="s">
        <v>128</v>
      </c>
      <c r="C35" s="9" t="s">
        <v>918</v>
      </c>
      <c r="D35" s="9" t="s">
        <v>899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374</v>
      </c>
      <c r="AE35" s="11" t="s">
        <v>368</v>
      </c>
      <c r="AF35" s="11" t="s">
        <v>339</v>
      </c>
      <c r="AG35" s="11" t="s">
        <v>262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/>
      <c r="CB35" s="11"/>
      <c r="CC35" s="11"/>
      <c r="CD35" s="11"/>
      <c r="CE35" s="11"/>
      <c r="CF35" s="11"/>
      <c r="CG35" s="11"/>
      <c r="CH35" s="11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328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40" t="s">
        <v>956</v>
      </c>
      <c r="B36" s="40" t="s">
        <v>128</v>
      </c>
      <c r="C36" s="9" t="s">
        <v>947</v>
      </c>
      <c r="D36" s="9" t="s">
        <v>899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235</v>
      </c>
      <c r="AE36" s="11" t="s">
        <v>368</v>
      </c>
      <c r="AF36" s="11" t="s">
        <v>341</v>
      </c>
      <c r="AG36" s="11" t="s">
        <v>518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190</v>
      </c>
      <c r="CA36" s="11"/>
      <c r="CB36" s="11"/>
      <c r="CC36" s="11"/>
      <c r="CD36" s="11" t="s">
        <v>248</v>
      </c>
      <c r="CE36" s="11"/>
      <c r="CF36" s="11"/>
      <c r="CG36" s="11"/>
      <c r="CH36" s="11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303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40" t="s">
        <v>957</v>
      </c>
      <c r="B37" s="40" t="s">
        <v>128</v>
      </c>
      <c r="C37" s="9" t="s">
        <v>150</v>
      </c>
      <c r="D37" s="9" t="s">
        <v>899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/>
      <c r="CB37" s="11"/>
      <c r="CC37" s="11"/>
      <c r="CD37" s="11"/>
      <c r="CE37" s="11"/>
      <c r="CF37" s="11"/>
      <c r="CG37" s="11"/>
      <c r="CH37" s="11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/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40" t="s">
        <v>958</v>
      </c>
      <c r="B38" s="40" t="s">
        <v>128</v>
      </c>
      <c r="C38" s="9" t="s">
        <v>959</v>
      </c>
      <c r="D38" s="9" t="s">
        <v>899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327</v>
      </c>
      <c r="AE38" s="11" t="s">
        <v>236</v>
      </c>
      <c r="AF38" s="11" t="s">
        <v>395</v>
      </c>
      <c r="AG38" s="11" t="s">
        <v>411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/>
      <c r="CB38" s="11"/>
      <c r="CC38" s="11"/>
      <c r="CD38" s="11"/>
      <c r="CE38" s="11"/>
      <c r="CF38" s="11"/>
      <c r="CG38" s="11"/>
      <c r="CH38" s="11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343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41" t="s">
        <v>960</v>
      </c>
      <c r="B39" s="41" t="s">
        <v>128</v>
      </c>
      <c r="C39" s="9" t="s">
        <v>715</v>
      </c>
      <c r="D39" s="9" t="s">
        <v>899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325</v>
      </c>
      <c r="AE39" s="11" t="s">
        <v>285</v>
      </c>
      <c r="AF39" s="11" t="s">
        <v>246</v>
      </c>
      <c r="AG39" s="11" t="s">
        <v>343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190</v>
      </c>
      <c r="CA39" s="11"/>
      <c r="CB39" s="11"/>
      <c r="CC39" s="11"/>
      <c r="CD39" s="11" t="s">
        <v>290</v>
      </c>
      <c r="CE39" s="11"/>
      <c r="CF39" s="11"/>
      <c r="CG39" s="11"/>
      <c r="CH39" s="11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378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3" t="s">
        <v>961</v>
      </c>
      <c r="B40" s="40" t="s">
        <v>139</v>
      </c>
      <c r="C40" s="9" t="s">
        <v>962</v>
      </c>
      <c r="D40" s="9" t="s">
        <v>899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346</v>
      </c>
      <c r="AE40" s="11" t="s">
        <v>336</v>
      </c>
      <c r="AF40" s="11" t="s">
        <v>369</v>
      </c>
      <c r="AG40" s="11" t="s">
        <v>403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/>
      <c r="CB40" s="11"/>
      <c r="CC40" s="11"/>
      <c r="CD40" s="11"/>
      <c r="CE40" s="11"/>
      <c r="CF40" s="11"/>
      <c r="CG40" s="11"/>
      <c r="CH40" s="11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263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3" t="s">
        <v>963</v>
      </c>
      <c r="B41" s="40" t="s">
        <v>139</v>
      </c>
      <c r="C41" s="9" t="s">
        <v>964</v>
      </c>
      <c r="D41" s="9" t="s">
        <v>899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288</v>
      </c>
      <c r="AE41" s="11" t="s">
        <v>293</v>
      </c>
      <c r="AF41" s="11" t="s">
        <v>451</v>
      </c>
      <c r="AG41" s="11" t="s">
        <v>271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/>
      <c r="CB41" s="11"/>
      <c r="CC41" s="11"/>
      <c r="CD41" s="11"/>
      <c r="CE41" s="11"/>
      <c r="CF41" s="11"/>
      <c r="CG41" s="11"/>
      <c r="CH41" s="11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256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3" t="s">
        <v>965</v>
      </c>
      <c r="B42" s="40" t="s">
        <v>139</v>
      </c>
      <c r="C42" s="9" t="s">
        <v>966</v>
      </c>
      <c r="D42" s="9" t="s">
        <v>899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308</v>
      </c>
      <c r="AE42" s="11" t="s">
        <v>359</v>
      </c>
      <c r="AF42" s="11" t="s">
        <v>374</v>
      </c>
      <c r="AG42" s="11" t="s">
        <v>251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/>
      <c r="CB42" s="11"/>
      <c r="CC42" s="11"/>
      <c r="CD42" s="11"/>
      <c r="CE42" s="11"/>
      <c r="CF42" s="11"/>
      <c r="CG42" s="11"/>
      <c r="CH42" s="11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302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3" t="s">
        <v>967</v>
      </c>
      <c r="B43" s="40" t="s">
        <v>139</v>
      </c>
      <c r="C43" s="42" t="s">
        <v>816</v>
      </c>
      <c r="D43" s="9" t="s">
        <v>899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308</v>
      </c>
      <c r="AE43" s="11" t="s">
        <v>293</v>
      </c>
      <c r="AF43" s="11" t="s">
        <v>341</v>
      </c>
      <c r="AG43" s="11" t="s">
        <v>275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190</v>
      </c>
      <c r="CA43" s="11"/>
      <c r="CB43" s="11"/>
      <c r="CC43" s="11"/>
      <c r="CD43" s="11" t="s">
        <v>290</v>
      </c>
      <c r="CE43" s="11"/>
      <c r="CF43" s="11"/>
      <c r="CG43" s="11"/>
      <c r="CH43" s="11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309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3" t="s">
        <v>968</v>
      </c>
      <c r="B44" s="43" t="s">
        <v>128</v>
      </c>
      <c r="C44" s="9" t="s">
        <v>969</v>
      </c>
      <c r="D44" s="9" t="s">
        <v>899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374</v>
      </c>
      <c r="AE44" s="11" t="s">
        <v>347</v>
      </c>
      <c r="AF44" s="11" t="s">
        <v>369</v>
      </c>
      <c r="AG44" s="11" t="s">
        <v>252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/>
      <c r="CB44" s="11"/>
      <c r="CC44" s="11"/>
      <c r="CD44" s="11"/>
      <c r="CE44" s="11"/>
      <c r="CF44" s="11"/>
      <c r="CG44" s="11"/>
      <c r="CH44" s="11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329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23" t="s">
        <v>970</v>
      </c>
      <c r="B45" s="43" t="s">
        <v>139</v>
      </c>
      <c r="C45" s="9" t="s">
        <v>207</v>
      </c>
      <c r="D45" s="9" t="s">
        <v>899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292</v>
      </c>
      <c r="AE45" s="11" t="s">
        <v>269</v>
      </c>
      <c r="AF45" s="11" t="s">
        <v>257</v>
      </c>
      <c r="AG45" s="11" t="s">
        <v>370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/>
      <c r="CB45" s="11"/>
      <c r="CC45" s="11"/>
      <c r="CD45" s="11"/>
      <c r="CE45" s="11"/>
      <c r="CF45" s="11"/>
      <c r="CG45" s="11"/>
      <c r="CH45" s="11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237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40" t="s">
        <v>971</v>
      </c>
      <c r="B46" s="43" t="s">
        <v>139</v>
      </c>
      <c r="C46" s="9" t="s">
        <v>972</v>
      </c>
      <c r="D46" s="9" t="s">
        <v>899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273</v>
      </c>
      <c r="AE46" s="11" t="s">
        <v>265</v>
      </c>
      <c r="AF46" s="11" t="s">
        <v>240</v>
      </c>
      <c r="AG46" s="11" t="s">
        <v>323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/>
      <c r="CB46" s="11"/>
      <c r="CC46" s="11"/>
      <c r="CD46" s="11"/>
      <c r="CE46" s="11"/>
      <c r="CF46" s="11"/>
      <c r="CG46" s="11"/>
      <c r="CH46" s="11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390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</sheetData>
  <dataValidations count="21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BZ2:BZ46 DB2:DB46 BN2:BP46 CR2:CY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6 CK2:CL46 AI2:AN46">
      <formula1>"正常,异常"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2"/>
  <dimension ref="A1:DW198"/>
  <sheetViews>
    <sheetView topLeftCell="A9" workbookViewId="0">
      <selection activeCell="A9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7" t="s">
        <v>973</v>
      </c>
      <c r="B2" s="7" t="s">
        <v>139</v>
      </c>
      <c r="C2" s="8" t="e">
        <f>DATE(MID(#REF!,7,4),MID(#REF!,11,2),MID(#REF!,13,2))</f>
        <v>#REF!</v>
      </c>
      <c r="D2" s="9" t="s">
        <v>974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D2" s="2">
        <v>131</v>
      </c>
      <c r="AE2" s="2">
        <v>25</v>
      </c>
      <c r="AF2" s="2">
        <v>87</v>
      </c>
      <c r="AG2" s="2">
        <v>80</v>
      </c>
      <c r="BX2" s="11" t="s">
        <v>134</v>
      </c>
      <c r="BY2" s="11" t="s">
        <v>135</v>
      </c>
      <c r="BZ2" s="19" t="s">
        <v>190</v>
      </c>
      <c r="CD2" s="2">
        <v>2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80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7" t="s">
        <v>975</v>
      </c>
      <c r="B3" s="7" t="s">
        <v>139</v>
      </c>
      <c r="C3" s="8" t="e">
        <f>DATE(MID(#REF!,7,4),MID(#REF!,11,2),MID(#REF!,13,2))</f>
        <v>#REF!</v>
      </c>
      <c r="D3" s="9" t="s">
        <v>974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BX3" s="11" t="s">
        <v>134</v>
      </c>
      <c r="BY3" s="11" t="s">
        <v>135</v>
      </c>
      <c r="BZ3" s="19" t="s">
        <v>133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/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7" t="s">
        <v>976</v>
      </c>
      <c r="B4" s="7" t="s">
        <v>139</v>
      </c>
      <c r="C4" s="8" t="e">
        <f>DATE(MID(#REF!,7,4),MID(#REF!,11,2),MID(#REF!,13,2))</f>
        <v>#REF!</v>
      </c>
      <c r="D4" s="9" t="s">
        <v>974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D4" s="2">
        <v>134</v>
      </c>
      <c r="AE4" s="2">
        <v>28</v>
      </c>
      <c r="AF4" s="2">
        <v>110</v>
      </c>
      <c r="AG4" s="2">
        <v>62</v>
      </c>
      <c r="BX4" s="11" t="s">
        <v>134</v>
      </c>
      <c r="BY4" s="11" t="s">
        <v>135</v>
      </c>
      <c r="BZ4" s="19" t="s">
        <v>190</v>
      </c>
      <c r="CD4" s="2">
        <v>1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72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7" t="s">
        <v>977</v>
      </c>
      <c r="B5" s="7" t="s">
        <v>139</v>
      </c>
      <c r="C5" s="8" t="e">
        <f>DATE(MID(#REF!,7,4),MID(#REF!,11,2),MID(#REF!,13,2))</f>
        <v>#REF!</v>
      </c>
      <c r="D5" s="9" t="s">
        <v>974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D5" s="2">
        <v>138</v>
      </c>
      <c r="AE5" s="2">
        <v>27</v>
      </c>
      <c r="AF5" s="2">
        <v>85</v>
      </c>
      <c r="AG5" s="2">
        <v>63</v>
      </c>
      <c r="BX5" s="11" t="s">
        <v>134</v>
      </c>
      <c r="BY5" s="11" t="s">
        <v>135</v>
      </c>
      <c r="BZ5" s="19" t="s">
        <v>133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84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7" t="s">
        <v>978</v>
      </c>
      <c r="B6" s="7" t="s">
        <v>139</v>
      </c>
      <c r="C6" s="8" t="e">
        <f>DATE(MID(#REF!,7,4),MID(#REF!,11,2),MID(#REF!,13,2))</f>
        <v>#REF!</v>
      </c>
      <c r="D6" s="9" t="s">
        <v>974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D6" s="2">
        <v>149</v>
      </c>
      <c r="AE6" s="2">
        <v>44</v>
      </c>
      <c r="AF6" s="2">
        <v>113</v>
      </c>
      <c r="AG6" s="2">
        <v>71</v>
      </c>
      <c r="BX6" s="11" t="s">
        <v>134</v>
      </c>
      <c r="BY6" s="11" t="s">
        <v>135</v>
      </c>
      <c r="BZ6" s="19" t="s">
        <v>133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78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7" t="s">
        <v>979</v>
      </c>
      <c r="B7" s="7" t="s">
        <v>139</v>
      </c>
      <c r="C7" s="8" t="e">
        <f>DATE(MID(#REF!,7,4),MID(#REF!,11,2),MID(#REF!,13,2))</f>
        <v>#REF!</v>
      </c>
      <c r="D7" s="9" t="s">
        <v>974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D7" s="2">
        <v>146</v>
      </c>
      <c r="AE7" s="2">
        <v>39</v>
      </c>
      <c r="AF7" s="2">
        <v>101</v>
      </c>
      <c r="AG7" s="2">
        <v>69</v>
      </c>
      <c r="BX7" s="11" t="s">
        <v>134</v>
      </c>
      <c r="BY7" s="11" t="s">
        <v>135</v>
      </c>
      <c r="BZ7" s="19" t="s">
        <v>133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71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7" t="s">
        <v>980</v>
      </c>
      <c r="B8" s="7" t="s">
        <v>139</v>
      </c>
      <c r="C8" s="8" t="e">
        <f>DATE(MID(#REF!,7,4),MID(#REF!,11,2),MID(#REF!,13,2))</f>
        <v>#REF!</v>
      </c>
      <c r="D8" s="9" t="s">
        <v>974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D8" s="2">
        <v>140</v>
      </c>
      <c r="AE8" s="2">
        <v>34</v>
      </c>
      <c r="AF8" s="2">
        <v>95</v>
      </c>
      <c r="AG8" s="2">
        <v>55</v>
      </c>
      <c r="BX8" s="11" t="s">
        <v>134</v>
      </c>
      <c r="BY8" s="11" t="s">
        <v>135</v>
      </c>
      <c r="BZ8" s="19" t="s">
        <v>133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93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7" t="s">
        <v>981</v>
      </c>
      <c r="B9" s="7" t="s">
        <v>139</v>
      </c>
      <c r="C9" s="8" t="e">
        <f>DATE(MID(#REF!,7,4),MID(#REF!,11,2),MID(#REF!,13,2))</f>
        <v>#REF!</v>
      </c>
      <c r="D9" s="9" t="s">
        <v>974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D9" s="2">
        <v>138</v>
      </c>
      <c r="AE9" s="2">
        <v>33</v>
      </c>
      <c r="AF9" s="2">
        <v>109</v>
      </c>
      <c r="AG9" s="2">
        <v>79</v>
      </c>
      <c r="BX9" s="11" t="s">
        <v>134</v>
      </c>
      <c r="BY9" s="11" t="s">
        <v>135</v>
      </c>
      <c r="BZ9" s="19" t="s">
        <v>133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99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7" t="s">
        <v>982</v>
      </c>
      <c r="B10" s="7" t="s">
        <v>139</v>
      </c>
      <c r="C10" s="8" t="e">
        <f>DATE(MID(#REF!,7,4),MID(#REF!,11,2),MID(#REF!,13,2))</f>
        <v>#REF!</v>
      </c>
      <c r="D10" s="9" t="s">
        <v>974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D10" s="2">
        <v>140</v>
      </c>
      <c r="AE10" s="2">
        <v>34</v>
      </c>
      <c r="AF10" s="2">
        <v>112</v>
      </c>
      <c r="AG10" s="2">
        <v>68</v>
      </c>
      <c r="BX10" s="11" t="s">
        <v>134</v>
      </c>
      <c r="BY10" s="11" t="s">
        <v>135</v>
      </c>
      <c r="BZ10" s="19" t="s">
        <v>190</v>
      </c>
      <c r="CD10" s="2">
        <v>1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76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7" t="s">
        <v>983</v>
      </c>
      <c r="B11" s="7" t="s">
        <v>139</v>
      </c>
      <c r="C11" s="8" t="e">
        <f>DATE(MID(#REF!,7,4),MID(#REF!,11,2),MID(#REF!,13,2))</f>
        <v>#REF!</v>
      </c>
      <c r="D11" s="9" t="s">
        <v>974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D11" s="2">
        <v>142</v>
      </c>
      <c r="AE11" s="2">
        <v>31</v>
      </c>
      <c r="AF11" s="2">
        <v>105</v>
      </c>
      <c r="AG11" s="2">
        <v>65</v>
      </c>
      <c r="BX11" s="11" t="s">
        <v>134</v>
      </c>
      <c r="BY11" s="11" t="s">
        <v>135</v>
      </c>
      <c r="BZ11" s="19" t="s">
        <v>133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70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7" t="s">
        <v>984</v>
      </c>
      <c r="B12" s="7" t="s">
        <v>139</v>
      </c>
      <c r="C12" s="8" t="e">
        <f>DATE(MID(#REF!,7,4),MID(#REF!,11,2),MID(#REF!,13,2))</f>
        <v>#REF!</v>
      </c>
      <c r="D12" s="9" t="s">
        <v>974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D12" s="2">
        <v>134</v>
      </c>
      <c r="AE12" s="2">
        <v>30</v>
      </c>
      <c r="AF12" s="2">
        <v>110</v>
      </c>
      <c r="AG12" s="2">
        <v>78</v>
      </c>
      <c r="BX12" s="11" t="s">
        <v>134</v>
      </c>
      <c r="BY12" s="11" t="s">
        <v>135</v>
      </c>
      <c r="BZ12" s="19" t="s">
        <v>133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90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7" t="s">
        <v>985</v>
      </c>
      <c r="B13" s="7" t="s">
        <v>139</v>
      </c>
      <c r="C13" s="8" t="e">
        <f>DATE(MID(#REF!,7,4),MID(#REF!,11,2),MID(#REF!,13,2))</f>
        <v>#REF!</v>
      </c>
      <c r="D13" s="9" t="s">
        <v>974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D13" s="2">
        <v>140</v>
      </c>
      <c r="AE13" s="2">
        <v>39</v>
      </c>
      <c r="AF13" s="2">
        <v>95</v>
      </c>
      <c r="AG13" s="2">
        <v>60</v>
      </c>
      <c r="BX13" s="11" t="s">
        <v>134</v>
      </c>
      <c r="BY13" s="11" t="s">
        <v>135</v>
      </c>
      <c r="BZ13" s="19" t="s">
        <v>133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72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7" t="s">
        <v>986</v>
      </c>
      <c r="B14" s="7" t="s">
        <v>139</v>
      </c>
      <c r="C14" s="8" t="e">
        <f>DATE(MID(#REF!,7,4),MID(#REF!,11,2),MID(#REF!,13,2))</f>
        <v>#REF!</v>
      </c>
      <c r="D14" s="9" t="s">
        <v>974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D14" s="2">
        <v>142</v>
      </c>
      <c r="AE14" s="2">
        <v>32</v>
      </c>
      <c r="AF14" s="2">
        <v>109</v>
      </c>
      <c r="AG14" s="2">
        <v>61</v>
      </c>
      <c r="BX14" s="11" t="s">
        <v>134</v>
      </c>
      <c r="BY14" s="11" t="s">
        <v>135</v>
      </c>
      <c r="BZ14" s="19" t="s">
        <v>133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92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7" t="s">
        <v>987</v>
      </c>
      <c r="B15" s="7" t="s">
        <v>139</v>
      </c>
      <c r="C15" s="8" t="e">
        <f>DATE(MID(#REF!,7,4),MID(#REF!,11,2),MID(#REF!,13,2))</f>
        <v>#REF!</v>
      </c>
      <c r="D15" s="9" t="s">
        <v>974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D15" s="2">
        <v>153</v>
      </c>
      <c r="AE15" s="2">
        <v>70</v>
      </c>
      <c r="AF15" s="2">
        <v>124</v>
      </c>
      <c r="AG15" s="2">
        <v>81</v>
      </c>
      <c r="BX15" s="11" t="s">
        <v>134</v>
      </c>
      <c r="BY15" s="11" t="s">
        <v>135</v>
      </c>
      <c r="BZ15" s="19" t="s">
        <v>133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80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7" t="s">
        <v>988</v>
      </c>
      <c r="B16" s="7" t="s">
        <v>139</v>
      </c>
      <c r="C16" s="8" t="e">
        <f>DATE(MID(#REF!,7,4),MID(#REF!,11,2),MID(#REF!,13,2))</f>
        <v>#REF!</v>
      </c>
      <c r="D16" s="9" t="s">
        <v>974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D16" s="2">
        <v>134</v>
      </c>
      <c r="AE16" s="2">
        <v>28</v>
      </c>
      <c r="AF16" s="2">
        <v>103</v>
      </c>
      <c r="AG16" s="2">
        <v>72</v>
      </c>
      <c r="BX16" s="11" t="s">
        <v>134</v>
      </c>
      <c r="BY16" s="11" t="s">
        <v>135</v>
      </c>
      <c r="BZ16" s="19" t="s">
        <v>190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77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7" t="s">
        <v>989</v>
      </c>
      <c r="B17" s="7" t="s">
        <v>139</v>
      </c>
      <c r="C17" s="8" t="e">
        <f>DATE(MID(#REF!,7,4),MID(#REF!,11,2),MID(#REF!,13,2))</f>
        <v>#REF!</v>
      </c>
      <c r="D17" s="9" t="s">
        <v>974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D17" s="2">
        <v>140</v>
      </c>
      <c r="AE17" s="2">
        <v>44</v>
      </c>
      <c r="AF17" s="2">
        <v>117</v>
      </c>
      <c r="AG17" s="2">
        <v>53</v>
      </c>
      <c r="BX17" s="11" t="s">
        <v>134</v>
      </c>
      <c r="BY17" s="11" t="s">
        <v>135</v>
      </c>
      <c r="BZ17" s="19" t="s">
        <v>133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83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7" t="s">
        <v>990</v>
      </c>
      <c r="B18" s="7" t="s">
        <v>139</v>
      </c>
      <c r="C18" s="8" t="e">
        <f>DATE(MID(#REF!,7,4),MID(#REF!,11,2),MID(#REF!,13,2))</f>
        <v>#REF!</v>
      </c>
      <c r="D18" s="9" t="s">
        <v>974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D18" s="2">
        <v>134</v>
      </c>
      <c r="AE18" s="2">
        <v>25</v>
      </c>
      <c r="AF18" s="2">
        <v>86</v>
      </c>
      <c r="AG18" s="2">
        <v>73</v>
      </c>
      <c r="BX18" s="11" t="s">
        <v>134</v>
      </c>
      <c r="BY18" s="11" t="s">
        <v>135</v>
      </c>
      <c r="BZ18" s="19" t="s">
        <v>190</v>
      </c>
      <c r="CD18" s="2">
        <v>2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100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7" t="s">
        <v>991</v>
      </c>
      <c r="B19" s="7" t="s">
        <v>139</v>
      </c>
      <c r="C19" s="8" t="e">
        <f>DATE(MID(#REF!,7,4),MID(#REF!,11,2),MID(#REF!,13,2))</f>
        <v>#REF!</v>
      </c>
      <c r="D19" s="9" t="s">
        <v>974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D19" s="2">
        <v>141</v>
      </c>
      <c r="AE19" s="2">
        <v>47</v>
      </c>
      <c r="AF19" s="2">
        <v>104</v>
      </c>
      <c r="AG19" s="2">
        <v>57</v>
      </c>
      <c r="BX19" s="11" t="s">
        <v>134</v>
      </c>
      <c r="BY19" s="11" t="s">
        <v>135</v>
      </c>
      <c r="BZ19" s="19" t="s">
        <v>133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83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7" t="s">
        <v>992</v>
      </c>
      <c r="B20" s="7" t="s">
        <v>139</v>
      </c>
      <c r="C20" s="8" t="e">
        <f>DATE(MID(#REF!,7,4),MID(#REF!,11,2),MID(#REF!,13,2))</f>
        <v>#REF!</v>
      </c>
      <c r="D20" s="9" t="s">
        <v>974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D20" s="2">
        <v>146</v>
      </c>
      <c r="AE20" s="2">
        <v>36</v>
      </c>
      <c r="AF20" s="2">
        <v>111</v>
      </c>
      <c r="AG20" s="2">
        <v>70</v>
      </c>
      <c r="BX20" s="11" t="s">
        <v>134</v>
      </c>
      <c r="BY20" s="11" t="s">
        <v>135</v>
      </c>
      <c r="BZ20" s="19" t="s">
        <v>133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77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7" t="s">
        <v>993</v>
      </c>
      <c r="B21" s="7" t="s">
        <v>139</v>
      </c>
      <c r="C21" s="8" t="e">
        <f>DATE(MID(#REF!,7,4),MID(#REF!,11,2),MID(#REF!,13,2))</f>
        <v>#REF!</v>
      </c>
      <c r="D21" s="9" t="s">
        <v>974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D21" s="2">
        <v>151</v>
      </c>
      <c r="AE21" s="2">
        <v>35</v>
      </c>
      <c r="AF21" s="2">
        <v>111</v>
      </c>
      <c r="AG21" s="2">
        <v>71</v>
      </c>
      <c r="BX21" s="11" t="s">
        <v>134</v>
      </c>
      <c r="BY21" s="11" t="s">
        <v>135</v>
      </c>
      <c r="BZ21" s="19" t="s">
        <v>133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81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7" t="s">
        <v>994</v>
      </c>
      <c r="B22" s="7" t="s">
        <v>139</v>
      </c>
      <c r="C22" s="8" t="e">
        <f>DATE(MID(#REF!,7,4),MID(#REF!,11,2),MID(#REF!,13,2))</f>
        <v>#REF!</v>
      </c>
      <c r="D22" s="9" t="s">
        <v>974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D22" s="2">
        <v>144</v>
      </c>
      <c r="AE22" s="2">
        <v>35</v>
      </c>
      <c r="AF22" s="2">
        <v>95</v>
      </c>
      <c r="AG22" s="2">
        <v>68</v>
      </c>
      <c r="BX22" s="11" t="s">
        <v>134</v>
      </c>
      <c r="BY22" s="11" t="s">
        <v>135</v>
      </c>
      <c r="BZ22" s="19" t="s">
        <v>133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87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7" t="s">
        <v>995</v>
      </c>
      <c r="B23" s="7" t="s">
        <v>139</v>
      </c>
      <c r="C23" s="8" t="e">
        <f>DATE(MID(#REF!,7,4),MID(#REF!,11,2),MID(#REF!,13,2))</f>
        <v>#REF!</v>
      </c>
      <c r="D23" s="9" t="s">
        <v>974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D23" s="2">
        <v>142</v>
      </c>
      <c r="AE23" s="2">
        <v>36</v>
      </c>
      <c r="AF23" s="2">
        <v>90</v>
      </c>
      <c r="AG23" s="2">
        <v>56</v>
      </c>
      <c r="BX23" s="11" t="s">
        <v>134</v>
      </c>
      <c r="BY23" s="11" t="s">
        <v>135</v>
      </c>
      <c r="BZ23" s="19" t="s">
        <v>133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78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7" t="s">
        <v>996</v>
      </c>
      <c r="B24" s="7" t="s">
        <v>139</v>
      </c>
      <c r="C24" s="8" t="e">
        <f>DATE(MID(#REF!,7,4),MID(#REF!,11,2),MID(#REF!,13,2))</f>
        <v>#REF!</v>
      </c>
      <c r="D24" s="9" t="s">
        <v>974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D24" s="2">
        <v>138</v>
      </c>
      <c r="AE24" s="2">
        <v>28</v>
      </c>
      <c r="AF24" s="2">
        <v>81</v>
      </c>
      <c r="AG24" s="2">
        <v>64</v>
      </c>
      <c r="BX24" s="11" t="s">
        <v>134</v>
      </c>
      <c r="BY24" s="11" t="s">
        <v>135</v>
      </c>
      <c r="BZ24" s="19" t="s">
        <v>190</v>
      </c>
      <c r="CD24" s="2">
        <v>1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83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7" t="s">
        <v>997</v>
      </c>
      <c r="B25" s="7" t="s">
        <v>128</v>
      </c>
      <c r="C25" s="8" t="e">
        <f>DATE(MID(#REF!,7,4),MID(#REF!,11,2),MID(#REF!,13,2))</f>
        <v>#REF!</v>
      </c>
      <c r="D25" s="9" t="s">
        <v>974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D25" s="2">
        <v>144</v>
      </c>
      <c r="AE25" s="2">
        <v>36</v>
      </c>
      <c r="AF25" s="2">
        <v>105</v>
      </c>
      <c r="AG25" s="2">
        <v>68</v>
      </c>
      <c r="BX25" s="11" t="s">
        <v>134</v>
      </c>
      <c r="BY25" s="11" t="s">
        <v>135</v>
      </c>
      <c r="BZ25" s="19" t="s">
        <v>190</v>
      </c>
      <c r="CD25" s="2">
        <v>1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72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7" t="s">
        <v>998</v>
      </c>
      <c r="B26" s="7" t="s">
        <v>128</v>
      </c>
      <c r="C26" s="8" t="e">
        <f>DATE(MID(#REF!,7,4),MID(#REF!,11,2),MID(#REF!,13,2))</f>
        <v>#REF!</v>
      </c>
      <c r="D26" s="9" t="s">
        <v>974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D26" s="2">
        <v>136</v>
      </c>
      <c r="AE26" s="2">
        <v>29</v>
      </c>
      <c r="AF26" s="2">
        <v>119</v>
      </c>
      <c r="AG26" s="2">
        <v>68</v>
      </c>
      <c r="BX26" s="11" t="s">
        <v>134</v>
      </c>
      <c r="BY26" s="11" t="s">
        <v>135</v>
      </c>
      <c r="BZ26" s="19" t="s">
        <v>190</v>
      </c>
      <c r="CD26" s="2">
        <v>2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96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7" t="s">
        <v>999</v>
      </c>
      <c r="B27" s="7" t="s">
        <v>128</v>
      </c>
      <c r="C27" s="8" t="e">
        <f>DATE(MID(#REF!,7,4),MID(#REF!,11,2),MID(#REF!,13,2))</f>
        <v>#REF!</v>
      </c>
      <c r="D27" s="9" t="s">
        <v>974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D27" s="2">
        <v>137</v>
      </c>
      <c r="AE27" s="2">
        <v>26</v>
      </c>
      <c r="AF27" s="2">
        <v>95</v>
      </c>
      <c r="AG27" s="2">
        <v>67</v>
      </c>
      <c r="BX27" s="11" t="s">
        <v>134</v>
      </c>
      <c r="BY27" s="11" t="s">
        <v>135</v>
      </c>
      <c r="BZ27" s="19" t="s">
        <v>190</v>
      </c>
      <c r="CD27" s="2">
        <v>2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84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7" t="s">
        <v>1000</v>
      </c>
      <c r="B28" s="7" t="s">
        <v>128</v>
      </c>
      <c r="C28" s="8" t="e">
        <f>DATE(MID(#REF!,7,4),MID(#REF!,11,2),MID(#REF!,13,2))</f>
        <v>#REF!</v>
      </c>
      <c r="D28" s="9" t="s">
        <v>974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D28" s="2">
        <v>144</v>
      </c>
      <c r="AE28" s="2">
        <v>50</v>
      </c>
      <c r="AF28" s="2">
        <v>129</v>
      </c>
      <c r="AG28" s="2">
        <v>81</v>
      </c>
      <c r="BX28" s="11" t="s">
        <v>134</v>
      </c>
      <c r="BY28" s="11" t="s">
        <v>135</v>
      </c>
      <c r="BZ28" s="19" t="s">
        <v>133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100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7" t="s">
        <v>1001</v>
      </c>
      <c r="B29" s="7" t="s">
        <v>128</v>
      </c>
      <c r="C29" s="8" t="e">
        <f>DATE(MID(#REF!,7,4),MID(#REF!,11,2),MID(#REF!,13,2))</f>
        <v>#REF!</v>
      </c>
      <c r="D29" s="9" t="s">
        <v>974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D29" s="2">
        <v>147</v>
      </c>
      <c r="AE29" s="2">
        <v>52</v>
      </c>
      <c r="AF29" s="2">
        <v>88</v>
      </c>
      <c r="AG29" s="2">
        <v>63</v>
      </c>
      <c r="BX29" s="11" t="s">
        <v>134</v>
      </c>
      <c r="BY29" s="11" t="s">
        <v>135</v>
      </c>
      <c r="BZ29" s="19" t="s">
        <v>133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67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7" t="s">
        <v>1002</v>
      </c>
      <c r="B30" s="7" t="s">
        <v>128</v>
      </c>
      <c r="C30" s="8" t="e">
        <f>DATE(MID(#REF!,7,4),MID(#REF!,11,2),MID(#REF!,13,2))</f>
        <v>#REF!</v>
      </c>
      <c r="D30" s="9" t="s">
        <v>974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D30" s="2">
        <v>130</v>
      </c>
      <c r="AE30" s="2">
        <v>25</v>
      </c>
      <c r="AF30" s="2">
        <v>105</v>
      </c>
      <c r="AG30" s="2">
        <v>70</v>
      </c>
      <c r="BX30" s="11" t="s">
        <v>134</v>
      </c>
      <c r="BY30" s="11" t="s">
        <v>135</v>
      </c>
      <c r="BZ30" s="19" t="s">
        <v>133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80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7" t="s">
        <v>1003</v>
      </c>
      <c r="B31" s="7" t="s">
        <v>128</v>
      </c>
      <c r="C31" s="8" t="e">
        <f>DATE(MID(#REF!,7,4),MID(#REF!,11,2),MID(#REF!,13,2))</f>
        <v>#REF!</v>
      </c>
      <c r="D31" s="9" t="s">
        <v>974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D31" s="2">
        <v>138</v>
      </c>
      <c r="AE31" s="2">
        <v>27</v>
      </c>
      <c r="AF31" s="2">
        <v>135</v>
      </c>
      <c r="AG31" s="2">
        <v>98</v>
      </c>
      <c r="BX31" s="11" t="s">
        <v>134</v>
      </c>
      <c r="BY31" s="11" t="s">
        <v>135</v>
      </c>
      <c r="BZ31" s="19" t="s">
        <v>190</v>
      </c>
      <c r="CD31" s="2">
        <v>4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95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7" t="s">
        <v>1004</v>
      </c>
      <c r="B32" s="7" t="s">
        <v>128</v>
      </c>
      <c r="C32" s="8" t="e">
        <f>DATE(MID(#REF!,7,4),MID(#REF!,11,2),MID(#REF!,13,2))</f>
        <v>#REF!</v>
      </c>
      <c r="D32" s="9" t="s">
        <v>974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D32" s="2">
        <v>160</v>
      </c>
      <c r="AE32" s="2">
        <v>49</v>
      </c>
      <c r="AF32" s="2">
        <v>103</v>
      </c>
      <c r="AG32" s="2">
        <v>66</v>
      </c>
      <c r="BX32" s="11" t="s">
        <v>134</v>
      </c>
      <c r="BY32" s="11" t="s">
        <v>135</v>
      </c>
      <c r="BZ32" s="19" t="s">
        <v>133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86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7" t="s">
        <v>1005</v>
      </c>
      <c r="B33" s="7" t="s">
        <v>128</v>
      </c>
      <c r="C33" s="8" t="e">
        <f>DATE(MID(#REF!,7,4),MID(#REF!,11,2),MID(#REF!,13,2))</f>
        <v>#REF!</v>
      </c>
      <c r="D33" s="9" t="s">
        <v>974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D33" s="2">
        <v>147</v>
      </c>
      <c r="AE33" s="2">
        <v>31</v>
      </c>
      <c r="AF33" s="2">
        <v>105</v>
      </c>
      <c r="AG33" s="2">
        <v>70</v>
      </c>
      <c r="BX33" s="11" t="s">
        <v>134</v>
      </c>
      <c r="BY33" s="11" t="s">
        <v>135</v>
      </c>
      <c r="BZ33" s="19" t="s">
        <v>133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80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7" t="s">
        <v>1006</v>
      </c>
      <c r="B34" s="7" t="s">
        <v>128</v>
      </c>
      <c r="C34" s="8" t="e">
        <f>DATE(MID(#REF!,7,4),MID(#REF!,11,2),MID(#REF!,13,2))</f>
        <v>#REF!</v>
      </c>
      <c r="D34" s="9" t="s">
        <v>974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D34" s="2">
        <v>138</v>
      </c>
      <c r="AE34" s="2">
        <v>30</v>
      </c>
      <c r="AF34" s="2">
        <v>103</v>
      </c>
      <c r="AG34" s="2">
        <v>70</v>
      </c>
      <c r="BX34" s="11" t="s">
        <v>134</v>
      </c>
      <c r="BY34" s="11" t="s">
        <v>135</v>
      </c>
      <c r="BZ34" s="19" t="s">
        <v>190</v>
      </c>
      <c r="CD34" s="2">
        <v>2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100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7" t="s">
        <v>1007</v>
      </c>
      <c r="B35" s="7" t="s">
        <v>128</v>
      </c>
      <c r="C35" s="8" t="e">
        <f>DATE(MID(#REF!,7,4),MID(#REF!,11,2),MID(#REF!,13,2))</f>
        <v>#REF!</v>
      </c>
      <c r="D35" s="9" t="s">
        <v>974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D35" s="2">
        <v>146</v>
      </c>
      <c r="AE35" s="2">
        <v>31</v>
      </c>
      <c r="AF35" s="2">
        <v>105</v>
      </c>
      <c r="AG35" s="2">
        <v>78</v>
      </c>
      <c r="BX35" s="11" t="s">
        <v>134</v>
      </c>
      <c r="BY35" s="11" t="s">
        <v>135</v>
      </c>
      <c r="BZ35" s="19" t="s">
        <v>133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65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7" t="s">
        <v>1008</v>
      </c>
      <c r="B36" s="7" t="s">
        <v>128</v>
      </c>
      <c r="C36" s="8" t="e">
        <f>DATE(MID(#REF!,7,4),MID(#REF!,11,2),MID(#REF!,13,2))</f>
        <v>#REF!</v>
      </c>
      <c r="D36" s="9" t="s">
        <v>974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D36" s="2">
        <v>142</v>
      </c>
      <c r="AE36" s="2">
        <v>41</v>
      </c>
      <c r="AF36" s="2">
        <v>91</v>
      </c>
      <c r="AG36" s="2">
        <v>62</v>
      </c>
      <c r="BX36" s="11" t="s">
        <v>134</v>
      </c>
      <c r="BY36" s="11" t="s">
        <v>135</v>
      </c>
      <c r="BZ36" s="19" t="s">
        <v>133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92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7" t="s">
        <v>1009</v>
      </c>
      <c r="B37" s="7" t="s">
        <v>128</v>
      </c>
      <c r="C37" s="8" t="e">
        <f>DATE(MID(#REF!,7,4),MID(#REF!,11,2),MID(#REF!,13,2))</f>
        <v>#REF!</v>
      </c>
      <c r="D37" s="9" t="s">
        <v>974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D37" s="2">
        <v>143</v>
      </c>
      <c r="AE37" s="2">
        <v>37</v>
      </c>
      <c r="AF37" s="2">
        <v>115</v>
      </c>
      <c r="AG37" s="2">
        <v>75</v>
      </c>
      <c r="BX37" s="11" t="s">
        <v>134</v>
      </c>
      <c r="BY37" s="11" t="s">
        <v>135</v>
      </c>
      <c r="BZ37" s="19" t="s">
        <v>190</v>
      </c>
      <c r="CD37" s="2">
        <v>1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80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7" t="s">
        <v>1010</v>
      </c>
      <c r="B38" s="7" t="s">
        <v>128</v>
      </c>
      <c r="C38" s="8" t="e">
        <f>DATE(MID(#REF!,7,4),MID(#REF!,11,2),MID(#REF!,13,2))</f>
        <v>#REF!</v>
      </c>
      <c r="D38" s="9" t="s">
        <v>974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D38" s="2">
        <v>149</v>
      </c>
      <c r="AE38" s="2">
        <v>37</v>
      </c>
      <c r="AF38" s="2">
        <v>113</v>
      </c>
      <c r="AG38" s="2">
        <v>79</v>
      </c>
      <c r="BX38" s="11" t="s">
        <v>134</v>
      </c>
      <c r="BY38" s="11" t="s">
        <v>135</v>
      </c>
      <c r="BZ38" s="19" t="s">
        <v>133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91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7" t="s">
        <v>1011</v>
      </c>
      <c r="B39" s="7" t="s">
        <v>128</v>
      </c>
      <c r="C39" s="8" t="e">
        <f>DATE(MID(#REF!,7,4),MID(#REF!,11,2),MID(#REF!,13,2))</f>
        <v>#REF!</v>
      </c>
      <c r="D39" s="9" t="s">
        <v>974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D39" s="2">
        <v>156</v>
      </c>
      <c r="AE39" s="2">
        <v>52</v>
      </c>
      <c r="AF39" s="2">
        <v>115</v>
      </c>
      <c r="AG39" s="2">
        <v>75</v>
      </c>
      <c r="BX39" s="11" t="s">
        <v>134</v>
      </c>
      <c r="BY39" s="11" t="s">
        <v>135</v>
      </c>
      <c r="BZ39" s="19" t="s">
        <v>133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99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7" t="s">
        <v>1012</v>
      </c>
      <c r="B40" s="7" t="s">
        <v>128</v>
      </c>
      <c r="C40" s="8" t="e">
        <f>DATE(MID(#REF!,7,4),MID(#REF!,11,2),MID(#REF!,13,2))</f>
        <v>#REF!</v>
      </c>
      <c r="D40" s="9" t="s">
        <v>974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D40" s="2">
        <v>130</v>
      </c>
      <c r="AE40" s="2">
        <v>23</v>
      </c>
      <c r="AF40" s="2">
        <v>105</v>
      </c>
      <c r="AG40" s="2">
        <v>65</v>
      </c>
      <c r="BX40" s="11" t="s">
        <v>134</v>
      </c>
      <c r="BY40" s="11" t="s">
        <v>135</v>
      </c>
      <c r="BZ40" s="19" t="s">
        <v>190</v>
      </c>
      <c r="CD40" s="2">
        <v>4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70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7" t="s">
        <v>1013</v>
      </c>
      <c r="B41" s="7" t="s">
        <v>128</v>
      </c>
      <c r="C41" s="8" t="e">
        <f>DATE(MID(#REF!,7,4),MID(#REF!,11,2),MID(#REF!,13,2))</f>
        <v>#REF!</v>
      </c>
      <c r="D41" s="9" t="s">
        <v>974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D41" s="2">
        <v>132</v>
      </c>
      <c r="AE41" s="2">
        <v>35</v>
      </c>
      <c r="AF41" s="2">
        <v>89</v>
      </c>
      <c r="AG41" s="2">
        <v>66</v>
      </c>
      <c r="BX41" s="11" t="s">
        <v>134</v>
      </c>
      <c r="BY41" s="11" t="s">
        <v>135</v>
      </c>
      <c r="BZ41" s="19" t="s">
        <v>133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89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7" t="s">
        <v>1014</v>
      </c>
      <c r="B42" s="7" t="s">
        <v>139</v>
      </c>
      <c r="C42" s="8" t="e">
        <f>DATE(MID(#REF!,7,4),MID(#REF!,11,2),MID(#REF!,13,2))</f>
        <v>#REF!</v>
      </c>
      <c r="D42" s="9" t="s">
        <v>974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D42" s="2">
        <v>149</v>
      </c>
      <c r="AE42" s="2">
        <v>49</v>
      </c>
      <c r="AF42" s="2">
        <v>98</v>
      </c>
      <c r="AG42" s="2">
        <v>85</v>
      </c>
      <c r="BX42" s="11" t="s">
        <v>134</v>
      </c>
      <c r="BY42" s="11" t="s">
        <v>135</v>
      </c>
      <c r="BZ42" s="19" t="s">
        <v>133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100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7" t="s">
        <v>1015</v>
      </c>
      <c r="B43" s="7" t="s">
        <v>128</v>
      </c>
      <c r="C43" s="8" t="e">
        <f>DATE(MID(#REF!,7,4),MID(#REF!,11,2),MID(#REF!,13,2))</f>
        <v>#REF!</v>
      </c>
      <c r="D43" s="9" t="s">
        <v>974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D43" s="2">
        <v>141</v>
      </c>
      <c r="AE43" s="2">
        <v>26</v>
      </c>
      <c r="AF43" s="2">
        <v>96</v>
      </c>
      <c r="AG43" s="2">
        <v>74</v>
      </c>
      <c r="BX43" s="11" t="s">
        <v>134</v>
      </c>
      <c r="BY43" s="11" t="s">
        <v>135</v>
      </c>
      <c r="BZ43" s="19" t="s">
        <v>133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85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7" t="s">
        <v>1016</v>
      </c>
      <c r="B44" s="7" t="s">
        <v>139</v>
      </c>
      <c r="C44" s="8" t="e">
        <f>DATE(MID(#REF!,7,4),MID(#REF!,11,2),MID(#REF!,13,2))</f>
        <v>#REF!</v>
      </c>
      <c r="D44" s="9" t="s">
        <v>974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D44" s="2">
        <v>149</v>
      </c>
      <c r="AE44" s="2">
        <v>30</v>
      </c>
      <c r="AF44" s="2">
        <v>104</v>
      </c>
      <c r="AG44" s="2">
        <v>77</v>
      </c>
      <c r="BX44" s="11" t="s">
        <v>134</v>
      </c>
      <c r="BY44" s="11" t="s">
        <v>135</v>
      </c>
      <c r="BZ44" s="19" t="s">
        <v>133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97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7" t="s">
        <v>1017</v>
      </c>
      <c r="B45" s="7" t="s">
        <v>128</v>
      </c>
      <c r="C45" s="8" t="e">
        <f>DATE(MID(#REF!,7,4),MID(#REF!,11,2),MID(#REF!,13,2))</f>
        <v>#REF!</v>
      </c>
      <c r="D45" s="9" t="s">
        <v>974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D45" s="2">
        <v>139</v>
      </c>
      <c r="AE45" s="2">
        <v>37</v>
      </c>
      <c r="AF45" s="2">
        <v>111</v>
      </c>
      <c r="AG45" s="2">
        <v>78</v>
      </c>
      <c r="BX45" s="11" t="s">
        <v>134</v>
      </c>
      <c r="BY45" s="11" t="s">
        <v>135</v>
      </c>
      <c r="BZ45" s="19" t="s">
        <v>133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90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1:110">
      <c r="A46" s="7" t="s">
        <v>1018</v>
      </c>
      <c r="B46" s="7" t="s">
        <v>128</v>
      </c>
      <c r="C46" s="8" t="e">
        <f>DATE(MID(#REF!,7,4),MID(#REF!,11,2),MID(#REF!,13,2))</f>
        <v>#REF!</v>
      </c>
      <c r="D46" s="9" t="s">
        <v>974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D46" s="2">
        <v>136</v>
      </c>
      <c r="AE46" s="2">
        <v>28</v>
      </c>
      <c r="AF46" s="2">
        <v>80</v>
      </c>
      <c r="AG46" s="2">
        <v>54</v>
      </c>
      <c r="BX46" s="11" t="s">
        <v>134</v>
      </c>
      <c r="BY46" s="11" t="s">
        <v>135</v>
      </c>
      <c r="BZ46" s="19" t="s">
        <v>133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9"/>
      <c r="DA46" s="19">
        <v>92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</row>
    <row r="47" ht="14.4" spans="3:4">
      <c r="C47" s="34"/>
      <c r="D47" s="20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3"/>
  <dimension ref="A1:DW177"/>
  <sheetViews>
    <sheetView workbookViewId="0">
      <pane ySplit="1" topLeftCell="A17" activePane="bottomLeft" state="frozen"/>
      <selection/>
      <selection pane="bottomLef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35" t="s">
        <v>1019</v>
      </c>
      <c r="B2" s="35" t="s">
        <v>139</v>
      </c>
      <c r="C2" s="36">
        <v>42028</v>
      </c>
      <c r="D2" s="37" t="s">
        <v>1020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D2" s="2">
        <v>131</v>
      </c>
      <c r="AE2" s="2">
        <v>25</v>
      </c>
      <c r="AF2" s="2">
        <v>101</v>
      </c>
      <c r="AG2" s="2">
        <v>71</v>
      </c>
      <c r="BX2" s="11" t="s">
        <v>134</v>
      </c>
      <c r="BY2" s="11" t="s">
        <v>135</v>
      </c>
      <c r="BZ2" s="19" t="s">
        <v>133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100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35" t="s">
        <v>1021</v>
      </c>
      <c r="B3" s="35" t="s">
        <v>139</v>
      </c>
      <c r="C3" s="36">
        <v>42097</v>
      </c>
      <c r="D3" s="37" t="s">
        <v>1020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D3" s="2">
        <v>126</v>
      </c>
      <c r="AE3" s="2">
        <v>24</v>
      </c>
      <c r="AF3" s="2">
        <v>82</v>
      </c>
      <c r="AG3" s="2">
        <v>58</v>
      </c>
      <c r="BX3" s="11" t="s">
        <v>134</v>
      </c>
      <c r="BY3" s="11" t="s">
        <v>135</v>
      </c>
      <c r="BZ3" s="19" t="s">
        <v>133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75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35" t="s">
        <v>1022</v>
      </c>
      <c r="B4" s="35" t="s">
        <v>139</v>
      </c>
      <c r="C4" s="36">
        <v>42202</v>
      </c>
      <c r="D4" s="37" t="s">
        <v>1020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D4" s="2">
        <v>148</v>
      </c>
      <c r="AE4" s="2">
        <v>32</v>
      </c>
      <c r="AF4" s="2">
        <v>125</v>
      </c>
      <c r="AG4" s="2">
        <v>74</v>
      </c>
      <c r="BX4" s="11" t="s">
        <v>134</v>
      </c>
      <c r="BY4" s="11" t="s">
        <v>135</v>
      </c>
      <c r="BZ4" s="19" t="s">
        <v>133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81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35" t="s">
        <v>1023</v>
      </c>
      <c r="B5" s="35" t="s">
        <v>139</v>
      </c>
      <c r="C5" s="36">
        <v>41890</v>
      </c>
      <c r="D5" s="37" t="s">
        <v>1020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D5" s="2">
        <v>134</v>
      </c>
      <c r="AE5" s="2">
        <v>35</v>
      </c>
      <c r="AF5" s="2">
        <v>106</v>
      </c>
      <c r="AG5" s="2">
        <v>73</v>
      </c>
      <c r="BX5" s="11" t="s">
        <v>134</v>
      </c>
      <c r="BY5" s="11" t="s">
        <v>135</v>
      </c>
      <c r="BZ5" s="19" t="s">
        <v>133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68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35" t="s">
        <v>1024</v>
      </c>
      <c r="B6" s="35" t="s">
        <v>139</v>
      </c>
      <c r="C6" s="36">
        <v>42056</v>
      </c>
      <c r="D6" s="37" t="s">
        <v>1020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D6" s="2">
        <v>139</v>
      </c>
      <c r="AE6" s="2">
        <v>31</v>
      </c>
      <c r="AF6" s="2">
        <v>96</v>
      </c>
      <c r="AG6" s="2">
        <v>61</v>
      </c>
      <c r="BX6" s="11" t="s">
        <v>134</v>
      </c>
      <c r="BY6" s="11" t="s">
        <v>135</v>
      </c>
      <c r="BZ6" s="19" t="s">
        <v>133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99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35" t="s">
        <v>1025</v>
      </c>
      <c r="B7" s="35" t="s">
        <v>139</v>
      </c>
      <c r="C7" s="36">
        <v>41895</v>
      </c>
      <c r="D7" s="37" t="s">
        <v>1020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D7" s="2">
        <v>153</v>
      </c>
      <c r="AE7" s="2">
        <v>40</v>
      </c>
      <c r="AF7" s="2">
        <v>109</v>
      </c>
      <c r="AG7" s="2">
        <v>91</v>
      </c>
      <c r="BX7" s="11" t="s">
        <v>134</v>
      </c>
      <c r="BY7" s="11" t="s">
        <v>135</v>
      </c>
      <c r="BZ7" s="19" t="s">
        <v>133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90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35" t="s">
        <v>1026</v>
      </c>
      <c r="B8" s="35" t="s">
        <v>139</v>
      </c>
      <c r="C8" s="36">
        <v>42109</v>
      </c>
      <c r="D8" s="37" t="s">
        <v>1020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D8" s="2">
        <v>131</v>
      </c>
      <c r="AE8" s="2">
        <v>25</v>
      </c>
      <c r="AF8" s="2">
        <v>101</v>
      </c>
      <c r="AG8" s="2">
        <v>54</v>
      </c>
      <c r="BX8" s="11" t="s">
        <v>134</v>
      </c>
      <c r="BY8" s="11" t="s">
        <v>135</v>
      </c>
      <c r="BZ8" s="19" t="s">
        <v>133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84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35" t="s">
        <v>1027</v>
      </c>
      <c r="B9" s="35" t="s">
        <v>139</v>
      </c>
      <c r="C9" s="36">
        <v>42117</v>
      </c>
      <c r="D9" s="37" t="s">
        <v>1020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D9" s="2">
        <v>139</v>
      </c>
      <c r="AE9" s="2">
        <v>28</v>
      </c>
      <c r="AF9" s="2">
        <v>97</v>
      </c>
      <c r="AG9" s="2">
        <v>65</v>
      </c>
      <c r="BX9" s="11" t="s">
        <v>134</v>
      </c>
      <c r="BY9" s="11" t="s">
        <v>135</v>
      </c>
      <c r="BZ9" s="19" t="s">
        <v>133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92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35" t="s">
        <v>1028</v>
      </c>
      <c r="B10" s="35" t="s">
        <v>139</v>
      </c>
      <c r="C10" s="36">
        <v>42118</v>
      </c>
      <c r="D10" s="37" t="s">
        <v>1020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D10" s="2">
        <v>135</v>
      </c>
      <c r="AE10" s="2">
        <v>27</v>
      </c>
      <c r="AF10" s="2">
        <v>82</v>
      </c>
      <c r="AG10" s="2">
        <v>57</v>
      </c>
      <c r="BX10" s="11" t="s">
        <v>134</v>
      </c>
      <c r="BY10" s="11" t="s">
        <v>135</v>
      </c>
      <c r="BZ10" s="19" t="s">
        <v>133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89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35" t="s">
        <v>1029</v>
      </c>
      <c r="B11" s="35" t="s">
        <v>139</v>
      </c>
      <c r="C11" s="36">
        <v>42141</v>
      </c>
      <c r="D11" s="37" t="s">
        <v>1020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D11" s="2">
        <v>136</v>
      </c>
      <c r="AE11" s="2">
        <v>30</v>
      </c>
      <c r="AF11" s="2">
        <v>104</v>
      </c>
      <c r="AG11" s="2">
        <v>65</v>
      </c>
      <c r="BX11" s="11" t="s">
        <v>134</v>
      </c>
      <c r="BY11" s="11" t="s">
        <v>135</v>
      </c>
      <c r="BZ11" s="19" t="s">
        <v>190</v>
      </c>
      <c r="CA11" s="2">
        <v>4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91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35" t="s">
        <v>1030</v>
      </c>
      <c r="B12" s="35" t="s">
        <v>139</v>
      </c>
      <c r="C12" s="36">
        <v>41943</v>
      </c>
      <c r="D12" s="37" t="s">
        <v>1020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D12" s="2">
        <v>151</v>
      </c>
      <c r="AE12" s="2">
        <v>51</v>
      </c>
      <c r="AF12" s="2">
        <v>132</v>
      </c>
      <c r="AG12" s="2">
        <v>81</v>
      </c>
      <c r="BX12" s="11" t="s">
        <v>134</v>
      </c>
      <c r="BY12" s="11" t="s">
        <v>135</v>
      </c>
      <c r="BZ12" s="19" t="s">
        <v>133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94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35" t="s">
        <v>1031</v>
      </c>
      <c r="B13" s="35" t="s">
        <v>139</v>
      </c>
      <c r="C13" s="36">
        <v>41913</v>
      </c>
      <c r="D13" s="37" t="s">
        <v>1020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D13" s="2">
        <v>143</v>
      </c>
      <c r="AE13" s="2">
        <v>45</v>
      </c>
      <c r="AF13" s="2">
        <v>93</v>
      </c>
      <c r="AG13" s="2">
        <v>61</v>
      </c>
      <c r="BX13" s="11" t="s">
        <v>134</v>
      </c>
      <c r="BY13" s="11" t="s">
        <v>135</v>
      </c>
      <c r="BZ13" s="19" t="s">
        <v>133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96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35" t="s">
        <v>1032</v>
      </c>
      <c r="B14" s="35" t="s">
        <v>139</v>
      </c>
      <c r="C14" s="36">
        <v>41905</v>
      </c>
      <c r="D14" s="37" t="s">
        <v>1020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D14" s="2">
        <v>133</v>
      </c>
      <c r="AE14" s="2">
        <v>32</v>
      </c>
      <c r="AF14" s="2">
        <v>107</v>
      </c>
      <c r="AG14" s="2">
        <v>73</v>
      </c>
      <c r="BX14" s="11" t="s">
        <v>134</v>
      </c>
      <c r="BY14" s="11" t="s">
        <v>135</v>
      </c>
      <c r="BZ14" s="19" t="s">
        <v>190</v>
      </c>
      <c r="CA14" s="2">
        <v>2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97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35" t="s">
        <v>1033</v>
      </c>
      <c r="B15" s="35" t="s">
        <v>139</v>
      </c>
      <c r="C15" s="36">
        <v>42035</v>
      </c>
      <c r="D15" s="37" t="s">
        <v>1020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D15" s="2">
        <v>140</v>
      </c>
      <c r="AE15" s="2">
        <v>28</v>
      </c>
      <c r="AF15" s="2">
        <v>98</v>
      </c>
      <c r="AG15" s="2">
        <v>63</v>
      </c>
      <c r="BX15" s="11" t="s">
        <v>134</v>
      </c>
      <c r="BY15" s="11" t="s">
        <v>135</v>
      </c>
      <c r="BZ15" s="19" t="s">
        <v>133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87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35" t="s">
        <v>1034</v>
      </c>
      <c r="B16" s="35" t="s">
        <v>139</v>
      </c>
      <c r="C16" s="36">
        <v>42167</v>
      </c>
      <c r="D16" s="37" t="s">
        <v>1020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D16" s="2">
        <v>139</v>
      </c>
      <c r="AE16" s="2">
        <v>33</v>
      </c>
      <c r="AF16" s="2">
        <v>110</v>
      </c>
      <c r="AG16" s="2">
        <v>85</v>
      </c>
      <c r="BX16" s="11" t="s">
        <v>134</v>
      </c>
      <c r="BY16" s="11" t="s">
        <v>135</v>
      </c>
      <c r="BZ16" s="19" t="s">
        <v>133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91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35" t="s">
        <v>1035</v>
      </c>
      <c r="B17" s="35" t="s">
        <v>139</v>
      </c>
      <c r="C17" s="36">
        <v>42007</v>
      </c>
      <c r="D17" s="37" t="s">
        <v>1020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D17" s="2">
        <v>136</v>
      </c>
      <c r="AE17" s="2">
        <v>28</v>
      </c>
      <c r="AF17" s="2">
        <v>78</v>
      </c>
      <c r="AG17" s="2">
        <v>56</v>
      </c>
      <c r="BX17" s="11" t="s">
        <v>134</v>
      </c>
      <c r="BY17" s="11" t="s">
        <v>135</v>
      </c>
      <c r="BZ17" s="19" t="s">
        <v>190</v>
      </c>
      <c r="CA17" s="2">
        <v>1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74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35" t="s">
        <v>1036</v>
      </c>
      <c r="B18" s="35" t="s">
        <v>139</v>
      </c>
      <c r="C18" s="36">
        <v>42225</v>
      </c>
      <c r="D18" s="37" t="s">
        <v>1020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D18" s="2">
        <v>128</v>
      </c>
      <c r="AE18" s="2">
        <v>25</v>
      </c>
      <c r="AF18" s="2">
        <v>93</v>
      </c>
      <c r="AG18" s="2">
        <v>67</v>
      </c>
      <c r="BX18" s="11" t="s">
        <v>134</v>
      </c>
      <c r="BY18" s="11" t="s">
        <v>135</v>
      </c>
      <c r="BZ18" s="19" t="s">
        <v>133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92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35" t="s">
        <v>1037</v>
      </c>
      <c r="B19" s="35" t="s">
        <v>139</v>
      </c>
      <c r="C19" s="36">
        <v>42110</v>
      </c>
      <c r="D19" s="37" t="s">
        <v>1020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D19" s="2">
        <v>144</v>
      </c>
      <c r="AE19" s="2">
        <v>30</v>
      </c>
      <c r="AF19" s="2">
        <v>94</v>
      </c>
      <c r="AG19" s="2">
        <v>50</v>
      </c>
      <c r="BX19" s="11" t="s">
        <v>134</v>
      </c>
      <c r="BY19" s="11" t="s">
        <v>135</v>
      </c>
      <c r="BZ19" s="19" t="s">
        <v>133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83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35" t="s">
        <v>1038</v>
      </c>
      <c r="B20" s="35" t="s">
        <v>139</v>
      </c>
      <c r="C20" s="36">
        <v>41912</v>
      </c>
      <c r="D20" s="37" t="s">
        <v>1020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D20" s="2">
        <v>149</v>
      </c>
      <c r="AE20" s="2">
        <v>46</v>
      </c>
      <c r="AF20" s="2">
        <v>120</v>
      </c>
      <c r="AG20" s="2">
        <v>80</v>
      </c>
      <c r="BX20" s="11" t="s">
        <v>134</v>
      </c>
      <c r="BY20" s="11" t="s">
        <v>135</v>
      </c>
      <c r="BZ20" s="19" t="s">
        <v>133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70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35" t="s">
        <v>1039</v>
      </c>
      <c r="B21" s="35" t="s">
        <v>128</v>
      </c>
      <c r="C21" s="36">
        <v>42241</v>
      </c>
      <c r="D21" s="37" t="s">
        <v>1020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D21" s="2">
        <v>144</v>
      </c>
      <c r="AE21" s="2">
        <v>38</v>
      </c>
      <c r="AF21" s="2">
        <v>108</v>
      </c>
      <c r="AG21" s="2">
        <v>68</v>
      </c>
      <c r="BX21" s="11" t="s">
        <v>134</v>
      </c>
      <c r="BY21" s="11" t="s">
        <v>135</v>
      </c>
      <c r="BZ21" s="19" t="s">
        <v>133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83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35" t="s">
        <v>1040</v>
      </c>
      <c r="B22" s="35" t="s">
        <v>128</v>
      </c>
      <c r="C22" s="36">
        <v>42143</v>
      </c>
      <c r="D22" s="37" t="s">
        <v>1020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D22" s="2">
        <v>140</v>
      </c>
      <c r="AE22" s="2">
        <v>30</v>
      </c>
      <c r="AF22" s="2">
        <v>87</v>
      </c>
      <c r="AG22" s="2">
        <v>59</v>
      </c>
      <c r="BX22" s="11" t="s">
        <v>134</v>
      </c>
      <c r="BY22" s="11" t="s">
        <v>135</v>
      </c>
      <c r="BZ22" s="19" t="s">
        <v>133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77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35" t="s">
        <v>1041</v>
      </c>
      <c r="B23" s="35" t="s">
        <v>128</v>
      </c>
      <c r="C23" s="36">
        <v>42069</v>
      </c>
      <c r="D23" s="37" t="s">
        <v>1020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D23" s="2">
        <v>139</v>
      </c>
      <c r="AE23" s="2">
        <v>29</v>
      </c>
      <c r="AF23" s="2">
        <v>89</v>
      </c>
      <c r="AG23" s="2">
        <v>65</v>
      </c>
      <c r="BX23" s="11" t="s">
        <v>134</v>
      </c>
      <c r="BY23" s="11" t="s">
        <v>135</v>
      </c>
      <c r="BZ23" s="19" t="s">
        <v>133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92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35" t="s">
        <v>1042</v>
      </c>
      <c r="B24" s="35" t="s">
        <v>128</v>
      </c>
      <c r="C24" s="36">
        <v>42175</v>
      </c>
      <c r="D24" s="37" t="s">
        <v>1020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D24" s="2">
        <v>137</v>
      </c>
      <c r="AE24" s="2">
        <v>30</v>
      </c>
      <c r="AF24" s="2">
        <v>95</v>
      </c>
      <c r="AG24" s="2">
        <v>65</v>
      </c>
      <c r="BX24" s="11" t="s">
        <v>134</v>
      </c>
      <c r="BY24" s="11" t="s">
        <v>135</v>
      </c>
      <c r="BZ24" s="19" t="s">
        <v>133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88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35" t="s">
        <v>1043</v>
      </c>
      <c r="B25" s="35" t="s">
        <v>128</v>
      </c>
      <c r="C25" s="36">
        <v>41956</v>
      </c>
      <c r="D25" s="37" t="s">
        <v>1020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D25" s="2">
        <v>137</v>
      </c>
      <c r="AE25" s="2">
        <v>31</v>
      </c>
      <c r="AF25" s="2">
        <v>117</v>
      </c>
      <c r="AG25" s="2">
        <v>94</v>
      </c>
      <c r="BX25" s="11" t="s">
        <v>134</v>
      </c>
      <c r="BY25" s="11" t="s">
        <v>135</v>
      </c>
      <c r="BZ25" s="19" t="s">
        <v>133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78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35" t="s">
        <v>1044</v>
      </c>
      <c r="B26" s="35" t="s">
        <v>128</v>
      </c>
      <c r="C26" s="36">
        <v>42069</v>
      </c>
      <c r="D26" s="37" t="s">
        <v>1020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D26" s="2">
        <v>139</v>
      </c>
      <c r="AE26" s="2">
        <v>34</v>
      </c>
      <c r="AF26" s="2">
        <v>84</v>
      </c>
      <c r="AG26" s="2">
        <v>67</v>
      </c>
      <c r="BX26" s="11" t="s">
        <v>134</v>
      </c>
      <c r="BY26" s="11" t="s">
        <v>135</v>
      </c>
      <c r="BZ26" s="19" t="s">
        <v>133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80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35" t="s">
        <v>1045</v>
      </c>
      <c r="B27" s="35" t="s">
        <v>128</v>
      </c>
      <c r="C27" s="36">
        <v>41947</v>
      </c>
      <c r="D27" s="37" t="s">
        <v>1020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D27" s="2">
        <v>146</v>
      </c>
      <c r="AE27" s="2">
        <v>52</v>
      </c>
      <c r="AF27" s="2">
        <v>125</v>
      </c>
      <c r="AG27" s="2">
        <v>76</v>
      </c>
      <c r="BX27" s="11" t="s">
        <v>134</v>
      </c>
      <c r="BY27" s="11" t="s">
        <v>135</v>
      </c>
      <c r="BZ27" s="19" t="s">
        <v>133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81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35" t="s">
        <v>1046</v>
      </c>
      <c r="B28" s="35" t="s">
        <v>128</v>
      </c>
      <c r="C28" s="36">
        <v>42228</v>
      </c>
      <c r="D28" s="37" t="s">
        <v>1020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D28" s="2">
        <v>143</v>
      </c>
      <c r="AE28" s="2">
        <v>41</v>
      </c>
      <c r="AF28" s="2">
        <v>89</v>
      </c>
      <c r="AG28" s="2">
        <v>62</v>
      </c>
      <c r="BX28" s="11" t="s">
        <v>134</v>
      </c>
      <c r="BY28" s="11" t="s">
        <v>135</v>
      </c>
      <c r="BZ28" s="19" t="s">
        <v>133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79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35" t="s">
        <v>1047</v>
      </c>
      <c r="B29" s="35" t="s">
        <v>128</v>
      </c>
      <c r="C29" s="36">
        <v>42206</v>
      </c>
      <c r="D29" s="37" t="s">
        <v>1020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D29" s="2">
        <v>130</v>
      </c>
      <c r="AE29" s="2">
        <v>22</v>
      </c>
      <c r="AF29" s="2">
        <v>97</v>
      </c>
      <c r="AG29" s="2">
        <v>74</v>
      </c>
      <c r="BX29" s="11" t="s">
        <v>134</v>
      </c>
      <c r="BY29" s="11" t="s">
        <v>135</v>
      </c>
      <c r="BZ29" s="19" t="s">
        <v>133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100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35" t="s">
        <v>1048</v>
      </c>
      <c r="B30" s="35" t="s">
        <v>128</v>
      </c>
      <c r="C30" s="36">
        <v>41935</v>
      </c>
      <c r="D30" s="37" t="s">
        <v>1020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D30" s="2">
        <v>164</v>
      </c>
      <c r="AE30" s="2">
        <v>59</v>
      </c>
      <c r="AF30" s="2">
        <v>123</v>
      </c>
      <c r="AG30" s="2">
        <v>71</v>
      </c>
      <c r="BX30" s="11" t="s">
        <v>134</v>
      </c>
      <c r="BY30" s="11" t="s">
        <v>135</v>
      </c>
      <c r="BZ30" s="19" t="s">
        <v>133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76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35" t="s">
        <v>1049</v>
      </c>
      <c r="B31" s="35" t="s">
        <v>128</v>
      </c>
      <c r="C31" s="36">
        <v>42173</v>
      </c>
      <c r="D31" s="37" t="s">
        <v>1020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D31" s="2">
        <v>141</v>
      </c>
      <c r="AE31" s="2">
        <v>43</v>
      </c>
      <c r="AF31" s="2">
        <v>108</v>
      </c>
      <c r="AG31" s="2">
        <v>71</v>
      </c>
      <c r="BX31" s="11" t="s">
        <v>134</v>
      </c>
      <c r="BY31" s="11" t="s">
        <v>135</v>
      </c>
      <c r="BZ31" s="19" t="s">
        <v>133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100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35" t="s">
        <v>1050</v>
      </c>
      <c r="B32" s="35" t="s">
        <v>128</v>
      </c>
      <c r="C32" s="36">
        <v>41991</v>
      </c>
      <c r="D32" s="37" t="s">
        <v>1020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D32" s="2">
        <v>137</v>
      </c>
      <c r="AE32" s="2">
        <v>29</v>
      </c>
      <c r="AF32" s="2">
        <v>96</v>
      </c>
      <c r="AG32" s="2">
        <v>68</v>
      </c>
      <c r="BX32" s="11" t="s">
        <v>134</v>
      </c>
      <c r="BY32" s="11" t="s">
        <v>135</v>
      </c>
      <c r="BZ32" s="19" t="s">
        <v>133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77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35" t="s">
        <v>1051</v>
      </c>
      <c r="B33" s="35" t="s">
        <v>128</v>
      </c>
      <c r="C33" s="36">
        <v>42094</v>
      </c>
      <c r="D33" s="37" t="s">
        <v>1020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D33" s="2">
        <v>142</v>
      </c>
      <c r="AE33" s="2">
        <v>38</v>
      </c>
      <c r="AF33" s="2">
        <v>94</v>
      </c>
      <c r="AG33" s="2">
        <v>58</v>
      </c>
      <c r="BX33" s="11" t="s">
        <v>134</v>
      </c>
      <c r="BY33" s="11" t="s">
        <v>135</v>
      </c>
      <c r="BZ33" s="19" t="s">
        <v>133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87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35" t="s">
        <v>1052</v>
      </c>
      <c r="B34" s="35" t="s">
        <v>128</v>
      </c>
      <c r="C34" s="36">
        <v>42061</v>
      </c>
      <c r="D34" s="37" t="s">
        <v>1020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D34" s="2">
        <v>134</v>
      </c>
      <c r="AE34" s="2">
        <v>31</v>
      </c>
      <c r="AF34" s="2">
        <v>93</v>
      </c>
      <c r="AG34" s="2">
        <v>67</v>
      </c>
      <c r="BX34" s="11" t="s">
        <v>134</v>
      </c>
      <c r="BY34" s="11" t="s">
        <v>135</v>
      </c>
      <c r="BZ34" s="19" t="s">
        <v>133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100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35" t="s">
        <v>1053</v>
      </c>
      <c r="B35" s="35" t="s">
        <v>128</v>
      </c>
      <c r="C35" s="36">
        <v>41969</v>
      </c>
      <c r="D35" s="37" t="s">
        <v>1020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D35" s="2">
        <v>148</v>
      </c>
      <c r="AE35" s="2">
        <v>31</v>
      </c>
      <c r="AF35" s="2">
        <v>84</v>
      </c>
      <c r="AG35" s="2">
        <v>69</v>
      </c>
      <c r="BX35" s="11" t="s">
        <v>134</v>
      </c>
      <c r="BY35" s="11" t="s">
        <v>135</v>
      </c>
      <c r="BZ35" s="19" t="s">
        <v>133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98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35" t="s">
        <v>1054</v>
      </c>
      <c r="B36" s="35" t="s">
        <v>128</v>
      </c>
      <c r="C36" s="36">
        <v>41925</v>
      </c>
      <c r="D36" s="37" t="s">
        <v>1020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D36" s="2">
        <v>140</v>
      </c>
      <c r="AE36" s="2">
        <v>31</v>
      </c>
      <c r="AF36" s="2">
        <v>100</v>
      </c>
      <c r="AG36" s="2">
        <v>71</v>
      </c>
      <c r="BX36" s="11" t="s">
        <v>134</v>
      </c>
      <c r="BY36" s="11" t="s">
        <v>135</v>
      </c>
      <c r="BZ36" s="19" t="s">
        <v>133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84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35" t="s">
        <v>1055</v>
      </c>
      <c r="B37" s="35" t="s">
        <v>128</v>
      </c>
      <c r="C37" s="36">
        <v>41926</v>
      </c>
      <c r="D37" s="37" t="s">
        <v>1020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D37" s="2">
        <v>154</v>
      </c>
      <c r="AE37" s="2">
        <v>44</v>
      </c>
      <c r="AF37" s="2">
        <v>107</v>
      </c>
      <c r="AG37" s="2">
        <v>66</v>
      </c>
      <c r="BX37" s="11" t="s">
        <v>134</v>
      </c>
      <c r="BY37" s="11" t="s">
        <v>135</v>
      </c>
      <c r="BZ37" s="19" t="s">
        <v>133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70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35" t="s">
        <v>1056</v>
      </c>
      <c r="B38" s="35" t="s">
        <v>128</v>
      </c>
      <c r="C38" s="36">
        <v>42010</v>
      </c>
      <c r="D38" s="37" t="s">
        <v>1020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D38" s="2">
        <v>131</v>
      </c>
      <c r="AE38" s="2">
        <v>23</v>
      </c>
      <c r="AF38" s="2">
        <v>80</v>
      </c>
      <c r="AG38" s="2">
        <v>60</v>
      </c>
      <c r="BX38" s="11" t="s">
        <v>134</v>
      </c>
      <c r="BY38" s="11" t="s">
        <v>135</v>
      </c>
      <c r="BZ38" s="19" t="s">
        <v>190</v>
      </c>
      <c r="CA38" s="2">
        <v>2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80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35" t="s">
        <v>1057</v>
      </c>
      <c r="B39" s="35" t="s">
        <v>128</v>
      </c>
      <c r="C39" s="36">
        <v>41886</v>
      </c>
      <c r="D39" s="37" t="s">
        <v>1020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D39" s="2">
        <v>140</v>
      </c>
      <c r="AE39" s="2">
        <v>35</v>
      </c>
      <c r="AF39" s="2">
        <v>98</v>
      </c>
      <c r="AG39" s="2">
        <v>67</v>
      </c>
      <c r="BX39" s="11" t="s">
        <v>134</v>
      </c>
      <c r="BY39" s="11" t="s">
        <v>135</v>
      </c>
      <c r="BZ39" s="19" t="s">
        <v>133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100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35" t="s">
        <v>1058</v>
      </c>
      <c r="B40" s="35" t="s">
        <v>128</v>
      </c>
      <c r="C40" s="36">
        <v>42162</v>
      </c>
      <c r="D40" s="37" t="s">
        <v>1020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D40" s="2">
        <v>144</v>
      </c>
      <c r="AE40" s="2">
        <v>32</v>
      </c>
      <c r="AF40" s="2">
        <v>92</v>
      </c>
      <c r="AG40" s="2">
        <v>62</v>
      </c>
      <c r="BX40" s="11" t="s">
        <v>134</v>
      </c>
      <c r="BY40" s="11" t="s">
        <v>135</v>
      </c>
      <c r="BZ40" s="19" t="s">
        <v>133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85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35" t="s">
        <v>1059</v>
      </c>
      <c r="B41" s="35" t="s">
        <v>139</v>
      </c>
      <c r="C41" s="36">
        <v>41896</v>
      </c>
      <c r="D41" s="37" t="s">
        <v>1020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D41" s="2">
        <v>147</v>
      </c>
      <c r="AE41" s="2">
        <v>53</v>
      </c>
      <c r="AF41" s="2">
        <v>108</v>
      </c>
      <c r="AG41" s="2">
        <v>80</v>
      </c>
      <c r="BX41" s="11" t="s">
        <v>134</v>
      </c>
      <c r="BY41" s="11" t="s">
        <v>135</v>
      </c>
      <c r="BZ41" s="19" t="s">
        <v>133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90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35" t="s">
        <v>1060</v>
      </c>
      <c r="B42" s="35" t="s">
        <v>139</v>
      </c>
      <c r="C42" s="36">
        <v>42190</v>
      </c>
      <c r="D42" s="37" t="s">
        <v>1020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D42" s="2">
        <v>133</v>
      </c>
      <c r="AE42" s="2">
        <v>26</v>
      </c>
      <c r="AF42" s="2">
        <v>92</v>
      </c>
      <c r="AG42" s="2">
        <v>70</v>
      </c>
      <c r="BX42" s="11" t="s">
        <v>134</v>
      </c>
      <c r="BY42" s="11" t="s">
        <v>135</v>
      </c>
      <c r="BZ42" s="19" t="s">
        <v>133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98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35" t="s">
        <v>1061</v>
      </c>
      <c r="B43" s="35" t="s">
        <v>139</v>
      </c>
      <c r="C43" s="36">
        <v>42057</v>
      </c>
      <c r="D43" s="37" t="s">
        <v>1020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D43" s="2">
        <v>148</v>
      </c>
      <c r="AE43" s="2">
        <v>58</v>
      </c>
      <c r="AF43" s="2">
        <v>107</v>
      </c>
      <c r="AG43" s="2">
        <v>78</v>
      </c>
      <c r="BX43" s="11" t="s">
        <v>134</v>
      </c>
      <c r="BY43" s="11" t="s">
        <v>135</v>
      </c>
      <c r="BZ43" s="19" t="s">
        <v>133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80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35" t="s">
        <v>1062</v>
      </c>
      <c r="B44" s="35" t="s">
        <v>139</v>
      </c>
      <c r="C44" s="36">
        <v>42240</v>
      </c>
      <c r="D44" s="37" t="s">
        <v>1020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D44" s="2">
        <v>143</v>
      </c>
      <c r="AE44" s="2">
        <v>43</v>
      </c>
      <c r="AF44" s="2">
        <v>117</v>
      </c>
      <c r="AG44" s="2">
        <v>81</v>
      </c>
      <c r="BX44" s="11" t="s">
        <v>134</v>
      </c>
      <c r="BY44" s="11" t="s">
        <v>135</v>
      </c>
      <c r="BZ44" s="19" t="s">
        <v>133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84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37" t="s">
        <v>1063</v>
      </c>
      <c r="B45" s="37" t="s">
        <v>139</v>
      </c>
      <c r="C45" s="36">
        <v>42098</v>
      </c>
      <c r="D45" s="37" t="s">
        <v>1020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D45" s="2">
        <v>138</v>
      </c>
      <c r="AE45" s="2">
        <v>30</v>
      </c>
      <c r="AF45" s="2">
        <v>138</v>
      </c>
      <c r="AG45" s="2">
        <v>30</v>
      </c>
      <c r="BX45" s="11" t="s">
        <v>134</v>
      </c>
      <c r="BY45" s="11" t="s">
        <v>135</v>
      </c>
      <c r="BZ45" s="19" t="s">
        <v>133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93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3:5">
      <c r="C46" s="39"/>
      <c r="E46" s="38"/>
    </row>
    <row r="47" ht="14.4" spans="3:3">
      <c r="C47" s="39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</sheetData>
  <dataValidations count="16">
    <dataValidation showInputMessage="1" showErrorMessage="1" sqref="I1:L1 I2:I45 K2:K45 N1:N45 P1:P45 R1:R45 T1:U45"/>
    <dataValidation type="list" allowBlank="1" showInputMessage="1" showErrorMessage="1" sqref="DL1">
      <formula1>"阴性,阳性"</formula1>
    </dataValidation>
    <dataValidation type="list" showInputMessage="1" showErrorMessage="1" sqref="G2:G45">
      <formula1>"否,是"</formula1>
    </dataValidation>
    <dataValidation type="list" showInputMessage="1" showErrorMessage="1" sqref="H2:H45 J2:J45 L2:L45 O2:O45 Q2:Q45 S2:S45 V2:AA45">
      <formula1>"无,有"</formula1>
    </dataValidation>
    <dataValidation type="list" allowBlank="1" showInputMessage="1" showErrorMessage="1" sqref="M2:M45 DB2:DB45 CR2:CY45">
      <formula1>"无,有"</formula1>
    </dataValidation>
    <dataValidation type="list" allowBlank="1" showInputMessage="1" showErrorMessage="1" sqref="BX2:BX45">
      <formula1>"整齐,不齐"</formula1>
    </dataValidation>
    <dataValidation type="list" allowBlank="1" showInputMessage="1" showErrorMessage="1" sqref="BY2:BY45 CK2:CL45">
      <formula1>"正常,异常"</formula1>
    </dataValidation>
    <dataValidation type="list" allowBlank="1" showInputMessage="1" showErrorMessage="1" sqref="CI2:CI45">
      <formula1>"正常,潮红,苍白,发绀,黄染,色素沉着,湿疹,糜烂,其他"</formula1>
    </dataValidation>
    <dataValidation type="list" allowBlank="1" showInputMessage="1" showErrorMessage="1" sqref="CJ2:CJ45">
      <formula1>"未触及,锁骨上,腋窝,其他"</formula1>
    </dataValidation>
    <dataValidation type="list" allowBlank="1" showInputMessage="1" showErrorMessage="1" sqref="CM2:CM45">
      <formula1>"正常,变形"</formula1>
    </dataValidation>
    <dataValidation type="list" allowBlank="1" showInputMessage="1" showErrorMessage="1" sqref="CN2:CN45">
      <formula1>"正常,残疾"</formula1>
    </dataValidation>
    <dataValidation type="list" allowBlank="1" showInputMessage="1" showErrorMessage="1" sqref="CO2:CO45">
      <formula1>"正常,桶状胸,扁平胸,鸡胸,漏斗胸,其他"</formula1>
    </dataValidation>
    <dataValidation type="list" allowBlank="1" showInputMessage="1" showErrorMessage="1" sqref="DC2:DC45">
      <formula1>"齐,不齐  "</formula1>
    </dataValidation>
    <dataValidation type="list" allowBlank="1" showInputMessage="1" showErrorMessage="1" sqref="DD2:DD45">
      <formula1>"无,干罗音,湿罗音"</formula1>
    </dataValidation>
    <dataValidation type="list" allowBlank="1" showInputMessage="1" showErrorMessage="1" sqref="DE2:DE45">
      <formula1>"正常,肝大"</formula1>
    </dataValidation>
    <dataValidation type="list" allowBlank="1" showInputMessage="1" showErrorMessage="1" sqref="DF1:DF45">
      <formula1>"正常,脾大"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4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23" t="s">
        <v>1064</v>
      </c>
      <c r="B2" s="7" t="s">
        <v>139</v>
      </c>
      <c r="C2" s="33" t="e">
        <f>DATE(MID(#REF!,7,4),MID(#REF!,11,2),MID(#REF!,13,2))</f>
        <v>#REF!</v>
      </c>
      <c r="D2" s="23" t="s">
        <v>1065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288</v>
      </c>
      <c r="AE2" s="11" t="s">
        <v>265</v>
      </c>
      <c r="AF2" s="11" t="s">
        <v>301</v>
      </c>
      <c r="AG2" s="11" t="s">
        <v>271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 t="s">
        <v>384</v>
      </c>
      <c r="CB2" s="11" t="s">
        <v>384</v>
      </c>
      <c r="CC2" s="11" t="s">
        <v>384</v>
      </c>
      <c r="CD2" s="11" t="s">
        <v>384</v>
      </c>
      <c r="CE2" s="11" t="s">
        <v>384</v>
      </c>
      <c r="CF2" s="11" t="s">
        <v>384</v>
      </c>
      <c r="CG2" s="11" t="s">
        <v>133</v>
      </c>
      <c r="CH2" s="11" t="s">
        <v>385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 t="s">
        <v>133</v>
      </c>
      <c r="CQ2" s="11" t="s">
        <v>386</v>
      </c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313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 t="s">
        <v>133</v>
      </c>
      <c r="DH2" s="19" t="s">
        <v>387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23" t="s">
        <v>1066</v>
      </c>
      <c r="B3" s="7" t="s">
        <v>128</v>
      </c>
      <c r="C3" s="33" t="e">
        <f>DATE(MID(#REF!,7,4),MID(#REF!,11,2),MID(#REF!,13,2))</f>
        <v>#REF!</v>
      </c>
      <c r="D3" s="9" t="s">
        <v>1065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521</v>
      </c>
      <c r="AE3" s="11" t="s">
        <v>359</v>
      </c>
      <c r="AF3" s="11" t="s">
        <v>451</v>
      </c>
      <c r="AG3" s="11" t="s">
        <v>275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 t="s">
        <v>384</v>
      </c>
      <c r="CB3" s="11" t="s">
        <v>384</v>
      </c>
      <c r="CC3" s="11" t="s">
        <v>384</v>
      </c>
      <c r="CD3" s="11" t="s">
        <v>384</v>
      </c>
      <c r="CE3" s="11" t="s">
        <v>384</v>
      </c>
      <c r="CF3" s="11" t="s">
        <v>384</v>
      </c>
      <c r="CG3" s="11" t="s">
        <v>133</v>
      </c>
      <c r="CH3" s="11" t="s">
        <v>385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 t="s">
        <v>133</v>
      </c>
      <c r="CQ3" s="11" t="s">
        <v>386</v>
      </c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271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 t="s">
        <v>133</v>
      </c>
      <c r="DH3" s="19" t="s">
        <v>387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23" t="s">
        <v>1067</v>
      </c>
      <c r="B4" s="7" t="s">
        <v>139</v>
      </c>
      <c r="C4" s="33" t="e">
        <f>DATE(MID(#REF!,7,4),MID(#REF!,11,2),MID(#REF!,13,2))</f>
        <v>#REF!</v>
      </c>
      <c r="D4" s="23" t="s">
        <v>1065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283</v>
      </c>
      <c r="AE4" s="11" t="s">
        <v>445</v>
      </c>
      <c r="AF4" s="11" t="s">
        <v>378</v>
      </c>
      <c r="AG4" s="11" t="s">
        <v>383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 t="s">
        <v>384</v>
      </c>
      <c r="CB4" s="11" t="s">
        <v>384</v>
      </c>
      <c r="CC4" s="11" t="s">
        <v>384</v>
      </c>
      <c r="CD4" s="11" t="s">
        <v>384</v>
      </c>
      <c r="CE4" s="11" t="s">
        <v>384</v>
      </c>
      <c r="CF4" s="11" t="s">
        <v>384</v>
      </c>
      <c r="CG4" s="11" t="s">
        <v>133</v>
      </c>
      <c r="CH4" s="11" t="s">
        <v>385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 t="s">
        <v>133</v>
      </c>
      <c r="CQ4" s="11" t="s">
        <v>386</v>
      </c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354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 t="s">
        <v>133</v>
      </c>
      <c r="DH4" s="19" t="s">
        <v>387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23" t="s">
        <v>1068</v>
      </c>
      <c r="B5" s="7" t="s">
        <v>128</v>
      </c>
      <c r="C5" s="33" t="e">
        <f>DATE(MID(#REF!,7,4),MID(#REF!,11,2),MID(#REF!,13,2))</f>
        <v>#REF!</v>
      </c>
      <c r="D5" s="23" t="s">
        <v>1065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268</v>
      </c>
      <c r="AE5" s="11" t="s">
        <v>254</v>
      </c>
      <c r="AF5" s="11" t="s">
        <v>320</v>
      </c>
      <c r="AG5" s="11" t="s">
        <v>309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 t="s">
        <v>384</v>
      </c>
      <c r="CB5" s="11" t="s">
        <v>384</v>
      </c>
      <c r="CC5" s="11" t="s">
        <v>384</v>
      </c>
      <c r="CD5" s="11" t="s">
        <v>384</v>
      </c>
      <c r="CE5" s="11" t="s">
        <v>384</v>
      </c>
      <c r="CF5" s="11" t="s">
        <v>384</v>
      </c>
      <c r="CG5" s="11" t="s">
        <v>133</v>
      </c>
      <c r="CH5" s="11" t="s">
        <v>385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 t="s">
        <v>133</v>
      </c>
      <c r="CQ5" s="11" t="s">
        <v>386</v>
      </c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303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 t="s">
        <v>133</v>
      </c>
      <c r="DH5" s="19" t="s">
        <v>387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23" t="s">
        <v>1069</v>
      </c>
      <c r="B6" s="7" t="s">
        <v>139</v>
      </c>
      <c r="C6" s="33" t="e">
        <f>DATE(MID(#REF!,7,4),MID(#REF!,11,2),MID(#REF!,13,2))</f>
        <v>#REF!</v>
      </c>
      <c r="D6" s="9" t="s">
        <v>1065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333</v>
      </c>
      <c r="AE6" s="11" t="s">
        <v>265</v>
      </c>
      <c r="AF6" s="11" t="s">
        <v>284</v>
      </c>
      <c r="AG6" s="11" t="s">
        <v>538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 t="s">
        <v>384</v>
      </c>
      <c r="CB6" s="11" t="s">
        <v>384</v>
      </c>
      <c r="CC6" s="11" t="s">
        <v>384</v>
      </c>
      <c r="CD6" s="11" t="s">
        <v>384</v>
      </c>
      <c r="CE6" s="11" t="s">
        <v>384</v>
      </c>
      <c r="CF6" s="11" t="s">
        <v>384</v>
      </c>
      <c r="CG6" s="11" t="s">
        <v>133</v>
      </c>
      <c r="CH6" s="11" t="s">
        <v>385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 t="s">
        <v>133</v>
      </c>
      <c r="CQ6" s="11" t="s">
        <v>386</v>
      </c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238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 t="s">
        <v>133</v>
      </c>
      <c r="DH6" s="19" t="s">
        <v>387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3" t="s">
        <v>1070</v>
      </c>
      <c r="B7" s="7" t="s">
        <v>139</v>
      </c>
      <c r="C7" s="33" t="e">
        <f>DATE(MID(#REF!,7,4),MID(#REF!,11,2),MID(#REF!,13,2))</f>
        <v>#REF!</v>
      </c>
      <c r="D7" s="9" t="s">
        <v>1065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273</v>
      </c>
      <c r="AE7" s="11" t="s">
        <v>357</v>
      </c>
      <c r="AF7" s="11" t="s">
        <v>270</v>
      </c>
      <c r="AG7" s="11" t="s">
        <v>276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 t="s">
        <v>384</v>
      </c>
      <c r="CB7" s="11" t="s">
        <v>384</v>
      </c>
      <c r="CC7" s="11" t="s">
        <v>384</v>
      </c>
      <c r="CD7" s="11" t="s">
        <v>384</v>
      </c>
      <c r="CE7" s="11" t="s">
        <v>384</v>
      </c>
      <c r="CF7" s="11" t="s">
        <v>384</v>
      </c>
      <c r="CG7" s="11" t="s">
        <v>133</v>
      </c>
      <c r="CH7" s="11" t="s">
        <v>385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 t="s">
        <v>133</v>
      </c>
      <c r="CQ7" s="11" t="s">
        <v>386</v>
      </c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303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 t="s">
        <v>133</v>
      </c>
      <c r="DH7" s="19" t="s">
        <v>387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3" t="s">
        <v>1071</v>
      </c>
      <c r="B8" s="7" t="s">
        <v>139</v>
      </c>
      <c r="C8" s="33" t="e">
        <f>DATE(MID(#REF!,7,4),MID(#REF!,11,2),MID(#REF!,13,2))</f>
        <v>#REF!</v>
      </c>
      <c r="D8" s="23" t="s">
        <v>1065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283</v>
      </c>
      <c r="AE8" s="11" t="s">
        <v>407</v>
      </c>
      <c r="AF8" s="11" t="s">
        <v>376</v>
      </c>
      <c r="AG8" s="11" t="s">
        <v>326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 t="s">
        <v>384</v>
      </c>
      <c r="CB8" s="11" t="s">
        <v>384</v>
      </c>
      <c r="CC8" s="11" t="s">
        <v>384</v>
      </c>
      <c r="CD8" s="11" t="s">
        <v>384</v>
      </c>
      <c r="CE8" s="11" t="s">
        <v>384</v>
      </c>
      <c r="CF8" s="11" t="s">
        <v>384</v>
      </c>
      <c r="CG8" s="11" t="s">
        <v>133</v>
      </c>
      <c r="CH8" s="11" t="s">
        <v>385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 t="s">
        <v>133</v>
      </c>
      <c r="CQ8" s="11" t="s">
        <v>386</v>
      </c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329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 t="s">
        <v>133</v>
      </c>
      <c r="DH8" s="19" t="s">
        <v>387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23" t="s">
        <v>1072</v>
      </c>
      <c r="B9" s="7" t="s">
        <v>139</v>
      </c>
      <c r="C9" s="33" t="e">
        <f>DATE(MID(#REF!,7,4),MID(#REF!,11,2),MID(#REF!,13,2))</f>
        <v>#REF!</v>
      </c>
      <c r="D9" s="23" t="s">
        <v>1065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240</v>
      </c>
      <c r="AE9" s="11" t="s">
        <v>312</v>
      </c>
      <c r="AF9" s="11" t="s">
        <v>363</v>
      </c>
      <c r="AG9" s="11" t="s">
        <v>313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190</v>
      </c>
      <c r="CA9" s="11" t="s">
        <v>249</v>
      </c>
      <c r="CB9" s="11" t="s">
        <v>384</v>
      </c>
      <c r="CC9" s="11" t="s">
        <v>384</v>
      </c>
      <c r="CD9" s="11" t="s">
        <v>384</v>
      </c>
      <c r="CE9" s="11" t="s">
        <v>384</v>
      </c>
      <c r="CF9" s="11" t="s">
        <v>384</v>
      </c>
      <c r="CG9" s="11" t="s">
        <v>133</v>
      </c>
      <c r="CH9" s="11" t="s">
        <v>385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 t="s">
        <v>133</v>
      </c>
      <c r="CQ9" s="11" t="s">
        <v>386</v>
      </c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383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 t="s">
        <v>133</v>
      </c>
      <c r="DH9" s="19" t="s">
        <v>387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23" t="s">
        <v>1073</v>
      </c>
      <c r="B10" s="7" t="s">
        <v>139</v>
      </c>
      <c r="C10" s="33" t="e">
        <f>DATE(MID(#REF!,7,4),MID(#REF!,11,2),MID(#REF!,13,2))</f>
        <v>#REF!</v>
      </c>
      <c r="D10" s="9" t="s">
        <v>1065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288</v>
      </c>
      <c r="AE10" s="11" t="s">
        <v>326</v>
      </c>
      <c r="AF10" s="11" t="s">
        <v>266</v>
      </c>
      <c r="AG10" s="11" t="s">
        <v>256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 t="s">
        <v>384</v>
      </c>
      <c r="CB10" s="11" t="s">
        <v>384</v>
      </c>
      <c r="CC10" s="11" t="s">
        <v>384</v>
      </c>
      <c r="CD10" s="11" t="s">
        <v>384</v>
      </c>
      <c r="CE10" s="11" t="s">
        <v>384</v>
      </c>
      <c r="CF10" s="11" t="s">
        <v>384</v>
      </c>
      <c r="CG10" s="11" t="s">
        <v>133</v>
      </c>
      <c r="CH10" s="11" t="s">
        <v>385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 t="s">
        <v>133</v>
      </c>
      <c r="CQ10" s="11" t="s">
        <v>386</v>
      </c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354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 t="s">
        <v>133</v>
      </c>
      <c r="DH10" s="19" t="s">
        <v>387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23" t="s">
        <v>1074</v>
      </c>
      <c r="B11" s="7" t="s">
        <v>128</v>
      </c>
      <c r="C11" s="33" t="e">
        <f>DATE(MID(#REF!,7,4),MID(#REF!,11,2),MID(#REF!,13,2))</f>
        <v>#REF!</v>
      </c>
      <c r="D11" s="9" t="s">
        <v>1065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346</v>
      </c>
      <c r="AE11" s="11" t="s">
        <v>338</v>
      </c>
      <c r="AF11" s="11" t="s">
        <v>270</v>
      </c>
      <c r="AG11" s="11" t="s">
        <v>275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 t="s">
        <v>384</v>
      </c>
      <c r="CB11" s="11" t="s">
        <v>384</v>
      </c>
      <c r="CC11" s="11" t="s">
        <v>384</v>
      </c>
      <c r="CD11" s="11" t="s">
        <v>384</v>
      </c>
      <c r="CE11" s="11" t="s">
        <v>384</v>
      </c>
      <c r="CF11" s="11" t="s">
        <v>384</v>
      </c>
      <c r="CG11" s="11" t="s">
        <v>133</v>
      </c>
      <c r="CH11" s="11" t="s">
        <v>385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 t="s">
        <v>133</v>
      </c>
      <c r="CQ11" s="11" t="s">
        <v>386</v>
      </c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344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 t="s">
        <v>133</v>
      </c>
      <c r="DH11" s="19" t="s">
        <v>387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23" t="s">
        <v>1075</v>
      </c>
      <c r="B12" s="7" t="s">
        <v>139</v>
      </c>
      <c r="C12" s="33" t="e">
        <f>DATE(MID(#REF!,7,4),MID(#REF!,11,2),MID(#REF!,13,2))</f>
        <v>#REF!</v>
      </c>
      <c r="D12" s="23" t="s">
        <v>1065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349</v>
      </c>
      <c r="AE12" s="11" t="s">
        <v>326</v>
      </c>
      <c r="AF12" s="11" t="s">
        <v>316</v>
      </c>
      <c r="AG12" s="11" t="s">
        <v>252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 t="s">
        <v>384</v>
      </c>
      <c r="CB12" s="11" t="s">
        <v>384</v>
      </c>
      <c r="CC12" s="11" t="s">
        <v>384</v>
      </c>
      <c r="CD12" s="11" t="s">
        <v>384</v>
      </c>
      <c r="CE12" s="11" t="s">
        <v>384</v>
      </c>
      <c r="CF12" s="11" t="s">
        <v>384</v>
      </c>
      <c r="CG12" s="11" t="s">
        <v>133</v>
      </c>
      <c r="CH12" s="11" t="s">
        <v>385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 t="s">
        <v>133</v>
      </c>
      <c r="CQ12" s="11" t="s">
        <v>386</v>
      </c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237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 t="s">
        <v>133</v>
      </c>
      <c r="DH12" s="19" t="s">
        <v>387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23" t="s">
        <v>1076</v>
      </c>
      <c r="B13" s="7" t="s">
        <v>128</v>
      </c>
      <c r="C13" s="33" t="e">
        <f>DATE(MID(#REF!,7,4),MID(#REF!,11,2),MID(#REF!,13,2))</f>
        <v>#REF!</v>
      </c>
      <c r="D13" s="23" t="s">
        <v>1065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363</v>
      </c>
      <c r="AE13" s="11" t="s">
        <v>229</v>
      </c>
      <c r="AF13" s="11" t="s">
        <v>244</v>
      </c>
      <c r="AG13" s="11" t="s">
        <v>411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 t="s">
        <v>384</v>
      </c>
      <c r="CB13" s="11" t="s">
        <v>384</v>
      </c>
      <c r="CC13" s="11" t="s">
        <v>384</v>
      </c>
      <c r="CD13" s="11" t="s">
        <v>384</v>
      </c>
      <c r="CE13" s="11" t="s">
        <v>384</v>
      </c>
      <c r="CF13" s="11" t="s">
        <v>384</v>
      </c>
      <c r="CG13" s="11" t="s">
        <v>133</v>
      </c>
      <c r="CH13" s="11" t="s">
        <v>385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 t="s">
        <v>133</v>
      </c>
      <c r="CQ13" s="11" t="s">
        <v>386</v>
      </c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276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 t="s">
        <v>133</v>
      </c>
      <c r="DH13" s="19" t="s">
        <v>387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6" t="s">
        <v>1077</v>
      </c>
      <c r="B14" s="7" t="s">
        <v>128</v>
      </c>
      <c r="C14" s="33" t="e">
        <f>DATE(MID(#REF!,7,4),MID(#REF!,11,2),MID(#REF!,13,2))</f>
        <v>#REF!</v>
      </c>
      <c r="D14" s="23" t="s">
        <v>1065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327</v>
      </c>
      <c r="AE14" s="11" t="s">
        <v>347</v>
      </c>
      <c r="AF14" s="11" t="s">
        <v>270</v>
      </c>
      <c r="AG14" s="11" t="s">
        <v>294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 t="s">
        <v>384</v>
      </c>
      <c r="CB14" s="11" t="s">
        <v>384</v>
      </c>
      <c r="CC14" s="11" t="s">
        <v>384</v>
      </c>
      <c r="CD14" s="11" t="s">
        <v>384</v>
      </c>
      <c r="CE14" s="11" t="s">
        <v>384</v>
      </c>
      <c r="CF14" s="11" t="s">
        <v>384</v>
      </c>
      <c r="CG14" s="11" t="s">
        <v>133</v>
      </c>
      <c r="CH14" s="11" t="s">
        <v>385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 t="s">
        <v>133</v>
      </c>
      <c r="CQ14" s="11" t="s">
        <v>386</v>
      </c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344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 t="s">
        <v>133</v>
      </c>
      <c r="DH14" s="19" t="s">
        <v>387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3" t="s">
        <v>1078</v>
      </c>
      <c r="B15" s="7" t="s">
        <v>128</v>
      </c>
      <c r="C15" s="33" t="e">
        <f>DATE(MID(#REF!,7,4),MID(#REF!,11,2),MID(#REF!,13,2))</f>
        <v>#REF!</v>
      </c>
      <c r="D15" s="9" t="s">
        <v>1065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273</v>
      </c>
      <c r="AE15" s="11" t="s">
        <v>445</v>
      </c>
      <c r="AF15" s="11" t="s">
        <v>279</v>
      </c>
      <c r="AG15" s="11" t="s">
        <v>252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 t="s">
        <v>384</v>
      </c>
      <c r="CB15" s="11" t="s">
        <v>384</v>
      </c>
      <c r="CC15" s="11" t="s">
        <v>384</v>
      </c>
      <c r="CD15" s="11" t="s">
        <v>384</v>
      </c>
      <c r="CE15" s="11" t="s">
        <v>384</v>
      </c>
      <c r="CF15" s="11" t="s">
        <v>384</v>
      </c>
      <c r="CG15" s="11" t="s">
        <v>133</v>
      </c>
      <c r="CH15" s="11" t="s">
        <v>385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 t="s">
        <v>133</v>
      </c>
      <c r="CQ15" s="11" t="s">
        <v>386</v>
      </c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256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 t="s">
        <v>133</v>
      </c>
      <c r="DH15" s="19" t="s">
        <v>387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23" t="s">
        <v>1079</v>
      </c>
      <c r="B16" s="7" t="s">
        <v>139</v>
      </c>
      <c r="C16" s="33" t="e">
        <f>DATE(MID(#REF!,7,4),MID(#REF!,11,2),MID(#REF!,13,2))</f>
        <v>#REF!</v>
      </c>
      <c r="D16" s="23" t="s">
        <v>1065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240</v>
      </c>
      <c r="AE16" s="11" t="s">
        <v>297</v>
      </c>
      <c r="AF16" s="11" t="s">
        <v>270</v>
      </c>
      <c r="AG16" s="11" t="s">
        <v>344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 t="s">
        <v>384</v>
      </c>
      <c r="CB16" s="11" t="s">
        <v>384</v>
      </c>
      <c r="CC16" s="11" t="s">
        <v>384</v>
      </c>
      <c r="CD16" s="11" t="s">
        <v>384</v>
      </c>
      <c r="CE16" s="11" t="s">
        <v>384</v>
      </c>
      <c r="CF16" s="11" t="s">
        <v>384</v>
      </c>
      <c r="CG16" s="11" t="s">
        <v>133</v>
      </c>
      <c r="CH16" s="11" t="s">
        <v>385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 t="s">
        <v>133</v>
      </c>
      <c r="CQ16" s="11" t="s">
        <v>386</v>
      </c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275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 t="s">
        <v>133</v>
      </c>
      <c r="DH16" s="19" t="s">
        <v>387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23" t="s">
        <v>1080</v>
      </c>
      <c r="B17" s="7" t="s">
        <v>128</v>
      </c>
      <c r="C17" s="33" t="e">
        <f>DATE(MID(#REF!,7,4),MID(#REF!,11,2),MID(#REF!,13,2))</f>
        <v>#REF!</v>
      </c>
      <c r="D17" s="23" t="s">
        <v>1065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235</v>
      </c>
      <c r="AE17" s="11" t="s">
        <v>297</v>
      </c>
      <c r="AF17" s="11" t="s">
        <v>270</v>
      </c>
      <c r="AG17" s="11" t="s">
        <v>390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 t="s">
        <v>384</v>
      </c>
      <c r="CB17" s="11" t="s">
        <v>384</v>
      </c>
      <c r="CC17" s="11" t="s">
        <v>384</v>
      </c>
      <c r="CD17" s="11" t="s">
        <v>384</v>
      </c>
      <c r="CE17" s="11" t="s">
        <v>384</v>
      </c>
      <c r="CF17" s="11" t="s">
        <v>384</v>
      </c>
      <c r="CG17" s="11" t="s">
        <v>133</v>
      </c>
      <c r="CH17" s="11" t="s">
        <v>385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 t="s">
        <v>133</v>
      </c>
      <c r="CQ17" s="11" t="s">
        <v>386</v>
      </c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302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 t="s">
        <v>133</v>
      </c>
      <c r="DH17" s="19" t="s">
        <v>387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3" t="s">
        <v>1081</v>
      </c>
      <c r="B18" s="7" t="s">
        <v>128</v>
      </c>
      <c r="C18" s="33" t="e">
        <f>DATE(MID(#REF!,7,4),MID(#REF!,11,2),MID(#REF!,13,2))</f>
        <v>#REF!</v>
      </c>
      <c r="D18" s="23" t="s">
        <v>1065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365</v>
      </c>
      <c r="AE18" s="11" t="s">
        <v>1082</v>
      </c>
      <c r="AF18" s="11" t="s">
        <v>271</v>
      </c>
      <c r="AG18" s="11" t="s">
        <v>538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 t="s">
        <v>384</v>
      </c>
      <c r="CB18" s="11" t="s">
        <v>384</v>
      </c>
      <c r="CC18" s="11" t="s">
        <v>384</v>
      </c>
      <c r="CD18" s="11" t="s">
        <v>384</v>
      </c>
      <c r="CE18" s="11" t="s">
        <v>384</v>
      </c>
      <c r="CF18" s="11" t="s">
        <v>384</v>
      </c>
      <c r="CG18" s="11" t="s">
        <v>133</v>
      </c>
      <c r="CH18" s="11" t="s">
        <v>385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 t="s">
        <v>133</v>
      </c>
      <c r="CQ18" s="11" t="s">
        <v>386</v>
      </c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303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 t="s">
        <v>133</v>
      </c>
      <c r="DH18" s="19" t="s">
        <v>387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3" t="s">
        <v>1083</v>
      </c>
      <c r="B19" s="7" t="s">
        <v>139</v>
      </c>
      <c r="C19" s="33" t="e">
        <f>DATE(MID(#REF!,7,4),MID(#REF!,11,2),MID(#REF!,13,2))</f>
        <v>#REF!</v>
      </c>
      <c r="D19" s="23" t="s">
        <v>1065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240</v>
      </c>
      <c r="AE19" s="11" t="s">
        <v>336</v>
      </c>
      <c r="AF19" s="11" t="s">
        <v>339</v>
      </c>
      <c r="AG19" s="11" t="s">
        <v>344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 t="s">
        <v>384</v>
      </c>
      <c r="CB19" s="11" t="s">
        <v>384</v>
      </c>
      <c r="CC19" s="11" t="s">
        <v>384</v>
      </c>
      <c r="CD19" s="11" t="s">
        <v>384</v>
      </c>
      <c r="CE19" s="11" t="s">
        <v>384</v>
      </c>
      <c r="CF19" s="11" t="s">
        <v>384</v>
      </c>
      <c r="CG19" s="11" t="s">
        <v>133</v>
      </c>
      <c r="CH19" s="11" t="s">
        <v>385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 t="s">
        <v>133</v>
      </c>
      <c r="CQ19" s="11" t="s">
        <v>386</v>
      </c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275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 t="s">
        <v>133</v>
      </c>
      <c r="DH19" s="19" t="s">
        <v>387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23" t="s">
        <v>1084</v>
      </c>
      <c r="B20" s="7" t="s">
        <v>139</v>
      </c>
      <c r="C20" s="33" t="e">
        <f>DATE(MID(#REF!,7,4),MID(#REF!,11,2),MID(#REF!,13,2))</f>
        <v>#REF!</v>
      </c>
      <c r="D20" s="9" t="s">
        <v>1065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246</v>
      </c>
      <c r="AE20" s="11" t="s">
        <v>440</v>
      </c>
      <c r="AF20" s="11" t="s">
        <v>244</v>
      </c>
      <c r="AG20" s="11" t="s">
        <v>344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 t="s">
        <v>384</v>
      </c>
      <c r="CB20" s="11" t="s">
        <v>384</v>
      </c>
      <c r="CC20" s="11" t="s">
        <v>384</v>
      </c>
      <c r="CD20" s="11" t="s">
        <v>384</v>
      </c>
      <c r="CE20" s="11" t="s">
        <v>384</v>
      </c>
      <c r="CF20" s="11" t="s">
        <v>384</v>
      </c>
      <c r="CG20" s="11" t="s">
        <v>133</v>
      </c>
      <c r="CH20" s="11" t="s">
        <v>385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 t="s">
        <v>133</v>
      </c>
      <c r="CQ20" s="11" t="s">
        <v>386</v>
      </c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276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 t="s">
        <v>133</v>
      </c>
      <c r="DH20" s="19" t="s">
        <v>387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3" t="s">
        <v>1085</v>
      </c>
      <c r="B21" s="7" t="s">
        <v>139</v>
      </c>
      <c r="C21" s="33" t="e">
        <f>DATE(MID(#REF!,7,4),MID(#REF!,11,2),MID(#REF!,13,2))</f>
        <v>#REF!</v>
      </c>
      <c r="D21" s="9" t="s">
        <v>1065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374</v>
      </c>
      <c r="AE21" s="11" t="s">
        <v>440</v>
      </c>
      <c r="AF21" s="11" t="s">
        <v>247</v>
      </c>
      <c r="AG21" s="11" t="s">
        <v>229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 t="s">
        <v>384</v>
      </c>
      <c r="CB21" s="11" t="s">
        <v>384</v>
      </c>
      <c r="CC21" s="11" t="s">
        <v>384</v>
      </c>
      <c r="CD21" s="11" t="s">
        <v>384</v>
      </c>
      <c r="CE21" s="11" t="s">
        <v>384</v>
      </c>
      <c r="CF21" s="11" t="s">
        <v>384</v>
      </c>
      <c r="CG21" s="11" t="s">
        <v>133</v>
      </c>
      <c r="CH21" s="11" t="s">
        <v>385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 t="s">
        <v>133</v>
      </c>
      <c r="CQ21" s="11" t="s">
        <v>386</v>
      </c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323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 t="s">
        <v>133</v>
      </c>
      <c r="DH21" s="19" t="s">
        <v>387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23" t="s">
        <v>1086</v>
      </c>
      <c r="B22" s="7" t="s">
        <v>128</v>
      </c>
      <c r="C22" s="33" t="e">
        <f>DATE(MID(#REF!,7,4),MID(#REF!,11,2),MID(#REF!,13,2))</f>
        <v>#REF!</v>
      </c>
      <c r="D22" s="23" t="s">
        <v>1065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288</v>
      </c>
      <c r="AE22" s="11" t="s">
        <v>265</v>
      </c>
      <c r="AF22" s="11" t="s">
        <v>274</v>
      </c>
      <c r="AG22" s="11" t="s">
        <v>266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190</v>
      </c>
      <c r="CA22" s="11" t="s">
        <v>249</v>
      </c>
      <c r="CB22" s="11" t="s">
        <v>384</v>
      </c>
      <c r="CC22" s="11" t="s">
        <v>384</v>
      </c>
      <c r="CD22" s="11" t="s">
        <v>384</v>
      </c>
      <c r="CE22" s="11" t="s">
        <v>384</v>
      </c>
      <c r="CF22" s="11" t="s">
        <v>384</v>
      </c>
      <c r="CG22" s="11" t="s">
        <v>133</v>
      </c>
      <c r="CH22" s="11" t="s">
        <v>385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 t="s">
        <v>133</v>
      </c>
      <c r="CQ22" s="11" t="s">
        <v>386</v>
      </c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263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 t="s">
        <v>133</v>
      </c>
      <c r="DH22" s="19" t="s">
        <v>387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23" t="s">
        <v>1087</v>
      </c>
      <c r="B23" s="7" t="s">
        <v>128</v>
      </c>
      <c r="C23" s="33" t="e">
        <f>DATE(MID(#REF!,7,4),MID(#REF!,11,2),MID(#REF!,13,2))</f>
        <v>#REF!</v>
      </c>
      <c r="D23" s="23" t="s">
        <v>1065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327</v>
      </c>
      <c r="AE23" s="11" t="s">
        <v>312</v>
      </c>
      <c r="AF23" s="11" t="s">
        <v>257</v>
      </c>
      <c r="AG23" s="11" t="s">
        <v>538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 t="s">
        <v>384</v>
      </c>
      <c r="CB23" s="11" t="s">
        <v>384</v>
      </c>
      <c r="CC23" s="11" t="s">
        <v>384</v>
      </c>
      <c r="CD23" s="11" t="s">
        <v>384</v>
      </c>
      <c r="CE23" s="11" t="s">
        <v>384</v>
      </c>
      <c r="CF23" s="11" t="s">
        <v>384</v>
      </c>
      <c r="CG23" s="11" t="s">
        <v>133</v>
      </c>
      <c r="CH23" s="11" t="s">
        <v>385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 t="s">
        <v>133</v>
      </c>
      <c r="CQ23" s="11" t="s">
        <v>386</v>
      </c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263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 t="s">
        <v>133</v>
      </c>
      <c r="DH23" s="19" t="s">
        <v>387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23" t="s">
        <v>1088</v>
      </c>
      <c r="B24" s="7" t="s">
        <v>128</v>
      </c>
      <c r="C24" s="33" t="e">
        <f>DATE(MID(#REF!,7,4),MID(#REF!,11,2),MID(#REF!,13,2))</f>
        <v>#REF!</v>
      </c>
      <c r="D24" s="9" t="s">
        <v>1065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333</v>
      </c>
      <c r="AE24" s="11" t="s">
        <v>438</v>
      </c>
      <c r="AF24" s="11" t="s">
        <v>270</v>
      </c>
      <c r="AG24" s="11" t="s">
        <v>294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 t="s">
        <v>384</v>
      </c>
      <c r="CB24" s="11" t="s">
        <v>384</v>
      </c>
      <c r="CC24" s="11" t="s">
        <v>384</v>
      </c>
      <c r="CD24" s="11" t="s">
        <v>384</v>
      </c>
      <c r="CE24" s="11" t="s">
        <v>384</v>
      </c>
      <c r="CF24" s="11" t="s">
        <v>384</v>
      </c>
      <c r="CG24" s="11" t="s">
        <v>133</v>
      </c>
      <c r="CH24" s="11" t="s">
        <v>385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 t="s">
        <v>133</v>
      </c>
      <c r="CQ24" s="11" t="s">
        <v>386</v>
      </c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354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 t="s">
        <v>133</v>
      </c>
      <c r="DH24" s="19" t="s">
        <v>387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23" t="s">
        <v>1089</v>
      </c>
      <c r="B25" s="7" t="s">
        <v>128</v>
      </c>
      <c r="C25" s="33" t="e">
        <f>DATE(MID(#REF!,7,4),MID(#REF!,11,2),MID(#REF!,13,2))</f>
        <v>#REF!</v>
      </c>
      <c r="D25" s="9" t="s">
        <v>1065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372</v>
      </c>
      <c r="AE25" s="11" t="s">
        <v>400</v>
      </c>
      <c r="AF25" s="11" t="s">
        <v>360</v>
      </c>
      <c r="AG25" s="11" t="s">
        <v>281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 t="s">
        <v>384</v>
      </c>
      <c r="CB25" s="11" t="s">
        <v>384</v>
      </c>
      <c r="CC25" s="11" t="s">
        <v>384</v>
      </c>
      <c r="CD25" s="11" t="s">
        <v>384</v>
      </c>
      <c r="CE25" s="11" t="s">
        <v>384</v>
      </c>
      <c r="CF25" s="11" t="s">
        <v>384</v>
      </c>
      <c r="CG25" s="11" t="s">
        <v>133</v>
      </c>
      <c r="CH25" s="11" t="s">
        <v>385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 t="s">
        <v>133</v>
      </c>
      <c r="CQ25" s="11" t="s">
        <v>386</v>
      </c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378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 t="s">
        <v>133</v>
      </c>
      <c r="DH25" s="19" t="s">
        <v>387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23" t="s">
        <v>1090</v>
      </c>
      <c r="B26" s="7" t="s">
        <v>128</v>
      </c>
      <c r="C26" s="33" t="e">
        <f>DATE(MID(#REF!,7,4),MID(#REF!,11,2),MID(#REF!,13,2))</f>
        <v>#REF!</v>
      </c>
      <c r="D26" s="9" t="s">
        <v>1065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311</v>
      </c>
      <c r="AE26" s="11" t="s">
        <v>297</v>
      </c>
      <c r="AF26" s="11" t="s">
        <v>257</v>
      </c>
      <c r="AG26" s="11" t="s">
        <v>411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133</v>
      </c>
      <c r="CA26" s="11" t="s">
        <v>384</v>
      </c>
      <c r="CB26" s="11" t="s">
        <v>384</v>
      </c>
      <c r="CC26" s="11" t="s">
        <v>384</v>
      </c>
      <c r="CD26" s="11" t="s">
        <v>384</v>
      </c>
      <c r="CE26" s="11" t="s">
        <v>384</v>
      </c>
      <c r="CF26" s="11" t="s">
        <v>384</v>
      </c>
      <c r="CG26" s="11" t="s">
        <v>133</v>
      </c>
      <c r="CH26" s="11" t="s">
        <v>385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 t="s">
        <v>133</v>
      </c>
      <c r="CQ26" s="11" t="s">
        <v>386</v>
      </c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518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 t="s">
        <v>133</v>
      </c>
      <c r="DH26" s="19" t="s">
        <v>387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23" t="s">
        <v>1091</v>
      </c>
      <c r="B27" s="7" t="s">
        <v>139</v>
      </c>
      <c r="C27" s="33" t="e">
        <f>DATE(MID(#REF!,7,4),MID(#REF!,11,2),MID(#REF!,13,2))</f>
        <v>#REF!</v>
      </c>
      <c r="D27" s="9" t="s">
        <v>1065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292</v>
      </c>
      <c r="AE27" s="11" t="s">
        <v>359</v>
      </c>
      <c r="AF27" s="11" t="s">
        <v>320</v>
      </c>
      <c r="AG27" s="11" t="s">
        <v>328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 t="s">
        <v>384</v>
      </c>
      <c r="CB27" s="11" t="s">
        <v>384</v>
      </c>
      <c r="CC27" s="11" t="s">
        <v>384</v>
      </c>
      <c r="CD27" s="11" t="s">
        <v>384</v>
      </c>
      <c r="CE27" s="11" t="s">
        <v>384</v>
      </c>
      <c r="CF27" s="11" t="s">
        <v>384</v>
      </c>
      <c r="CG27" s="11" t="s">
        <v>133</v>
      </c>
      <c r="CH27" s="11" t="s">
        <v>385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 t="s">
        <v>133</v>
      </c>
      <c r="CQ27" s="11" t="s">
        <v>386</v>
      </c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257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 t="s">
        <v>133</v>
      </c>
      <c r="DH27" s="19" t="s">
        <v>387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23" t="s">
        <v>1092</v>
      </c>
      <c r="B28" s="7" t="s">
        <v>139</v>
      </c>
      <c r="C28" s="33" t="e">
        <f>DATE(MID(#REF!,7,4),MID(#REF!,11,2),MID(#REF!,13,2))</f>
        <v>#REF!</v>
      </c>
      <c r="D28" s="23" t="s">
        <v>1065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246</v>
      </c>
      <c r="AE28" s="11" t="s">
        <v>440</v>
      </c>
      <c r="AF28" s="11" t="s">
        <v>230</v>
      </c>
      <c r="AG28" s="11" t="s">
        <v>285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 t="s">
        <v>384</v>
      </c>
      <c r="CB28" s="11" t="s">
        <v>384</v>
      </c>
      <c r="CC28" s="11" t="s">
        <v>384</v>
      </c>
      <c r="CD28" s="11" t="s">
        <v>384</v>
      </c>
      <c r="CE28" s="11" t="s">
        <v>384</v>
      </c>
      <c r="CF28" s="11" t="s">
        <v>384</v>
      </c>
      <c r="CG28" s="11" t="s">
        <v>133</v>
      </c>
      <c r="CH28" s="11" t="s">
        <v>385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 t="s">
        <v>133</v>
      </c>
      <c r="CQ28" s="11" t="s">
        <v>386</v>
      </c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344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 t="s">
        <v>133</v>
      </c>
      <c r="DH28" s="19" t="s">
        <v>387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23" t="s">
        <v>1093</v>
      </c>
      <c r="B29" s="7" t="s">
        <v>128</v>
      </c>
      <c r="C29" s="33" t="e">
        <f>DATE(MID(#REF!,7,4),MID(#REF!,11,2),MID(#REF!,13,2))</f>
        <v>#REF!</v>
      </c>
      <c r="D29" s="9" t="s">
        <v>1065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349</v>
      </c>
      <c r="AE29" s="11" t="s">
        <v>315</v>
      </c>
      <c r="AF29" s="11" t="s">
        <v>600</v>
      </c>
      <c r="AG29" s="11" t="s">
        <v>329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 t="s">
        <v>384</v>
      </c>
      <c r="CB29" s="11" t="s">
        <v>384</v>
      </c>
      <c r="CC29" s="11" t="s">
        <v>384</v>
      </c>
      <c r="CD29" s="11" t="s">
        <v>384</v>
      </c>
      <c r="CE29" s="11" t="s">
        <v>384</v>
      </c>
      <c r="CF29" s="11" t="s">
        <v>384</v>
      </c>
      <c r="CG29" s="11" t="s">
        <v>133</v>
      </c>
      <c r="CH29" s="11" t="s">
        <v>385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 t="s">
        <v>133</v>
      </c>
      <c r="CQ29" s="11" t="s">
        <v>386</v>
      </c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343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 t="s">
        <v>133</v>
      </c>
      <c r="DH29" s="19" t="s">
        <v>387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23" t="s">
        <v>1094</v>
      </c>
      <c r="B30" s="7" t="s">
        <v>128</v>
      </c>
      <c r="C30" s="33" t="e">
        <f>DATE(MID(#REF!,7,4),MID(#REF!,11,2),MID(#REF!,13,2))</f>
        <v>#REF!</v>
      </c>
      <c r="D30" s="9" t="s">
        <v>1065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228</v>
      </c>
      <c r="AE30" s="11" t="s">
        <v>400</v>
      </c>
      <c r="AF30" s="11" t="s">
        <v>376</v>
      </c>
      <c r="AG30" s="11" t="s">
        <v>281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 t="s">
        <v>384</v>
      </c>
      <c r="CB30" s="11" t="s">
        <v>384</v>
      </c>
      <c r="CC30" s="11" t="s">
        <v>384</v>
      </c>
      <c r="CD30" s="11" t="s">
        <v>384</v>
      </c>
      <c r="CE30" s="11" t="s">
        <v>384</v>
      </c>
      <c r="CF30" s="11" t="s">
        <v>384</v>
      </c>
      <c r="CG30" s="11" t="s">
        <v>133</v>
      </c>
      <c r="CH30" s="11" t="s">
        <v>385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 t="s">
        <v>133</v>
      </c>
      <c r="CQ30" s="11" t="s">
        <v>386</v>
      </c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294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 t="s">
        <v>133</v>
      </c>
      <c r="DH30" s="19" t="s">
        <v>387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23" t="s">
        <v>1095</v>
      </c>
      <c r="B31" s="7" t="s">
        <v>128</v>
      </c>
      <c r="C31" s="33" t="e">
        <f>DATE(MID(#REF!,7,4),MID(#REF!,11,2),MID(#REF!,13,2))</f>
        <v>#REF!</v>
      </c>
      <c r="D31" s="9" t="s">
        <v>1065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288</v>
      </c>
      <c r="AE31" s="11" t="s">
        <v>254</v>
      </c>
      <c r="AF31" s="11" t="s">
        <v>900</v>
      </c>
      <c r="AG31" s="11" t="s">
        <v>262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 t="s">
        <v>384</v>
      </c>
      <c r="CB31" s="11" t="s">
        <v>384</v>
      </c>
      <c r="CC31" s="11" t="s">
        <v>384</v>
      </c>
      <c r="CD31" s="11" t="s">
        <v>384</v>
      </c>
      <c r="CE31" s="11" t="s">
        <v>384</v>
      </c>
      <c r="CF31" s="11" t="s">
        <v>384</v>
      </c>
      <c r="CG31" s="11" t="s">
        <v>133</v>
      </c>
      <c r="CH31" s="11" t="s">
        <v>385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 t="s">
        <v>133</v>
      </c>
      <c r="CQ31" s="11" t="s">
        <v>386</v>
      </c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376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 t="s">
        <v>133</v>
      </c>
      <c r="DH31" s="19" t="s">
        <v>387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23" t="s">
        <v>1096</v>
      </c>
      <c r="B32" s="7" t="s">
        <v>139</v>
      </c>
      <c r="C32" s="33" t="e">
        <f>DATE(MID(#REF!,7,4),MID(#REF!,11,2),MID(#REF!,13,2))</f>
        <v>#REF!</v>
      </c>
      <c r="D32" s="23" t="s">
        <v>1065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331</v>
      </c>
      <c r="AE32" s="11" t="s">
        <v>241</v>
      </c>
      <c r="AF32" s="11" t="s">
        <v>323</v>
      </c>
      <c r="AG32" s="11" t="s">
        <v>411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 t="s">
        <v>384</v>
      </c>
      <c r="CB32" s="11" t="s">
        <v>384</v>
      </c>
      <c r="CC32" s="11" t="s">
        <v>384</v>
      </c>
      <c r="CD32" s="11" t="s">
        <v>384</v>
      </c>
      <c r="CE32" s="11" t="s">
        <v>384</v>
      </c>
      <c r="CF32" s="11" t="s">
        <v>384</v>
      </c>
      <c r="CG32" s="11" t="s">
        <v>133</v>
      </c>
      <c r="CH32" s="11" t="s">
        <v>385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 t="s">
        <v>133</v>
      </c>
      <c r="CQ32" s="11" t="s">
        <v>386</v>
      </c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244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 t="s">
        <v>133</v>
      </c>
      <c r="DH32" s="19" t="s">
        <v>387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23" t="s">
        <v>1097</v>
      </c>
      <c r="B33" s="7" t="s">
        <v>139</v>
      </c>
      <c r="C33" s="33" t="e">
        <f>DATE(MID(#REF!,7,4),MID(#REF!,11,2),MID(#REF!,13,2))</f>
        <v>#REF!</v>
      </c>
      <c r="D33" s="23" t="s">
        <v>1065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283</v>
      </c>
      <c r="AE33" s="11" t="s">
        <v>359</v>
      </c>
      <c r="AF33" s="11" t="s">
        <v>230</v>
      </c>
      <c r="AG33" s="11" t="s">
        <v>275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 t="s">
        <v>384</v>
      </c>
      <c r="CB33" s="11" t="s">
        <v>384</v>
      </c>
      <c r="CC33" s="11" t="s">
        <v>384</v>
      </c>
      <c r="CD33" s="11" t="s">
        <v>384</v>
      </c>
      <c r="CE33" s="11" t="s">
        <v>384</v>
      </c>
      <c r="CF33" s="11" t="s">
        <v>384</v>
      </c>
      <c r="CG33" s="11" t="s">
        <v>133</v>
      </c>
      <c r="CH33" s="11" t="s">
        <v>385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 t="s">
        <v>133</v>
      </c>
      <c r="CQ33" s="11" t="s">
        <v>386</v>
      </c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354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 t="s">
        <v>133</v>
      </c>
      <c r="DH33" s="19" t="s">
        <v>387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3" t="s">
        <v>1098</v>
      </c>
      <c r="B34" s="7" t="s">
        <v>128</v>
      </c>
      <c r="C34" s="33" t="e">
        <f>DATE(MID(#REF!,7,4),MID(#REF!,11,2),MID(#REF!,13,2))</f>
        <v>#REF!</v>
      </c>
      <c r="D34" s="9" t="s">
        <v>1065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435</v>
      </c>
      <c r="AE34" s="11" t="s">
        <v>229</v>
      </c>
      <c r="AF34" s="11" t="s">
        <v>313</v>
      </c>
      <c r="AG34" s="11" t="s">
        <v>303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 t="s">
        <v>384</v>
      </c>
      <c r="CB34" s="11" t="s">
        <v>384</v>
      </c>
      <c r="CC34" s="11" t="s">
        <v>384</v>
      </c>
      <c r="CD34" s="11" t="s">
        <v>384</v>
      </c>
      <c r="CE34" s="11" t="s">
        <v>384</v>
      </c>
      <c r="CF34" s="11" t="s">
        <v>384</v>
      </c>
      <c r="CG34" s="11" t="s">
        <v>133</v>
      </c>
      <c r="CH34" s="11" t="s">
        <v>385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 t="s">
        <v>133</v>
      </c>
      <c r="CQ34" s="11" t="s">
        <v>386</v>
      </c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286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 t="s">
        <v>133</v>
      </c>
      <c r="DH34" s="19" t="s">
        <v>387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23" t="s">
        <v>1099</v>
      </c>
      <c r="B35" s="7" t="s">
        <v>128</v>
      </c>
      <c r="C35" s="33" t="e">
        <f>DATE(MID(#REF!,7,4),MID(#REF!,11,2),MID(#REF!,13,2))</f>
        <v>#REF!</v>
      </c>
      <c r="D35" s="9" t="s">
        <v>1065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308</v>
      </c>
      <c r="AE35" s="11" t="s">
        <v>229</v>
      </c>
      <c r="AF35" s="11" t="s">
        <v>341</v>
      </c>
      <c r="AG35" s="11" t="s">
        <v>252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 t="s">
        <v>384</v>
      </c>
      <c r="CB35" s="11" t="s">
        <v>384</v>
      </c>
      <c r="CC35" s="11" t="s">
        <v>384</v>
      </c>
      <c r="CD35" s="11" t="s">
        <v>384</v>
      </c>
      <c r="CE35" s="11" t="s">
        <v>384</v>
      </c>
      <c r="CF35" s="11" t="s">
        <v>384</v>
      </c>
      <c r="CG35" s="11" t="s">
        <v>133</v>
      </c>
      <c r="CH35" s="11" t="s">
        <v>385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 t="s">
        <v>133</v>
      </c>
      <c r="CQ35" s="11" t="s">
        <v>386</v>
      </c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256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 t="s">
        <v>133</v>
      </c>
      <c r="DH35" s="19" t="s">
        <v>387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23" t="s">
        <v>1100</v>
      </c>
      <c r="B36" s="7" t="s">
        <v>139</v>
      </c>
      <c r="C36" s="33" t="e">
        <f>DATE(MID(#REF!,7,4),MID(#REF!,11,2),MID(#REF!,13,2))</f>
        <v>#REF!</v>
      </c>
      <c r="D36" s="9" t="s">
        <v>1065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235</v>
      </c>
      <c r="AE36" s="11" t="s">
        <v>236</v>
      </c>
      <c r="AF36" s="11" t="s">
        <v>270</v>
      </c>
      <c r="AG36" s="11" t="s">
        <v>271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 t="s">
        <v>384</v>
      </c>
      <c r="CB36" s="11" t="s">
        <v>384</v>
      </c>
      <c r="CC36" s="11" t="s">
        <v>384</v>
      </c>
      <c r="CD36" s="11" t="s">
        <v>384</v>
      </c>
      <c r="CE36" s="11" t="s">
        <v>384</v>
      </c>
      <c r="CF36" s="11" t="s">
        <v>384</v>
      </c>
      <c r="CG36" s="11" t="s">
        <v>133</v>
      </c>
      <c r="CH36" s="11" t="s">
        <v>385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 t="s">
        <v>133</v>
      </c>
      <c r="CQ36" s="11" t="s">
        <v>386</v>
      </c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257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 t="s">
        <v>133</v>
      </c>
      <c r="DH36" s="19" t="s">
        <v>387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23" t="s">
        <v>1101</v>
      </c>
      <c r="B37" s="7" t="s">
        <v>139</v>
      </c>
      <c r="C37" s="33" t="e">
        <f>DATE(MID(#REF!,7,4),MID(#REF!,11,2),MID(#REF!,13,2))</f>
        <v>#REF!</v>
      </c>
      <c r="D37" s="9" t="s">
        <v>1065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418</v>
      </c>
      <c r="AE37" s="11" t="s">
        <v>252</v>
      </c>
      <c r="AF37" s="11" t="s">
        <v>363</v>
      </c>
      <c r="AG37" s="11" t="s">
        <v>395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 t="s">
        <v>384</v>
      </c>
      <c r="CB37" s="11" t="s">
        <v>384</v>
      </c>
      <c r="CC37" s="11" t="s">
        <v>384</v>
      </c>
      <c r="CD37" s="11" t="s">
        <v>384</v>
      </c>
      <c r="CE37" s="11" t="s">
        <v>384</v>
      </c>
      <c r="CF37" s="11" t="s">
        <v>384</v>
      </c>
      <c r="CG37" s="11" t="s">
        <v>133</v>
      </c>
      <c r="CH37" s="11" t="s">
        <v>385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 t="s">
        <v>133</v>
      </c>
      <c r="CQ37" s="11" t="s">
        <v>386</v>
      </c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263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 t="s">
        <v>133</v>
      </c>
      <c r="DH37" s="19" t="s">
        <v>387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23" t="s">
        <v>1102</v>
      </c>
      <c r="B38" s="7" t="s">
        <v>139</v>
      </c>
      <c r="C38" s="33" t="e">
        <f>DATE(MID(#REF!,7,4),MID(#REF!,11,2),MID(#REF!,13,2))</f>
        <v>#REF!</v>
      </c>
      <c r="D38" s="9" t="s">
        <v>1065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363</v>
      </c>
      <c r="AE38" s="11" t="s">
        <v>445</v>
      </c>
      <c r="AF38" s="11" t="s">
        <v>284</v>
      </c>
      <c r="AG38" s="11" t="s">
        <v>256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 t="s">
        <v>384</v>
      </c>
      <c r="CB38" s="11" t="s">
        <v>384</v>
      </c>
      <c r="CC38" s="11" t="s">
        <v>384</v>
      </c>
      <c r="CD38" s="11" t="s">
        <v>384</v>
      </c>
      <c r="CE38" s="11" t="s">
        <v>384</v>
      </c>
      <c r="CF38" s="11" t="s">
        <v>384</v>
      </c>
      <c r="CG38" s="11" t="s">
        <v>133</v>
      </c>
      <c r="CH38" s="11" t="s">
        <v>385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 t="s">
        <v>133</v>
      </c>
      <c r="CQ38" s="11" t="s">
        <v>386</v>
      </c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344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 t="s">
        <v>133</v>
      </c>
      <c r="DH38" s="19" t="s">
        <v>387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23" t="s">
        <v>1103</v>
      </c>
      <c r="B39" s="7" t="s">
        <v>128</v>
      </c>
      <c r="C39" s="33" t="e">
        <f>DATE(MID(#REF!,7,4),MID(#REF!,11,2),MID(#REF!,13,2))</f>
        <v>#REF!</v>
      </c>
      <c r="D39" s="23" t="s">
        <v>1065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363</v>
      </c>
      <c r="AE39" s="11" t="s">
        <v>312</v>
      </c>
      <c r="AF39" s="11" t="s">
        <v>415</v>
      </c>
      <c r="AG39" s="11" t="s">
        <v>275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 t="s">
        <v>384</v>
      </c>
      <c r="CB39" s="11" t="s">
        <v>384</v>
      </c>
      <c r="CC39" s="11" t="s">
        <v>384</v>
      </c>
      <c r="CD39" s="11" t="s">
        <v>384</v>
      </c>
      <c r="CE39" s="11" t="s">
        <v>384</v>
      </c>
      <c r="CF39" s="11" t="s">
        <v>384</v>
      </c>
      <c r="CG39" s="11" t="s">
        <v>133</v>
      </c>
      <c r="CH39" s="11" t="s">
        <v>385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 t="s">
        <v>133</v>
      </c>
      <c r="CQ39" s="11" t="s">
        <v>386</v>
      </c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237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 t="s">
        <v>133</v>
      </c>
      <c r="DH39" s="19" t="s">
        <v>387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3" t="s">
        <v>1104</v>
      </c>
      <c r="B40" s="7" t="s">
        <v>139</v>
      </c>
      <c r="C40" s="33" t="e">
        <f>DATE(MID(#REF!,7,4),MID(#REF!,11,2),MID(#REF!,13,2))</f>
        <v>#REF!</v>
      </c>
      <c r="D40" s="9" t="s">
        <v>1065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311</v>
      </c>
      <c r="AE40" s="11" t="s">
        <v>297</v>
      </c>
      <c r="AF40" s="11" t="s">
        <v>328</v>
      </c>
      <c r="AG40" s="11" t="s">
        <v>243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 t="s">
        <v>384</v>
      </c>
      <c r="CB40" s="11" t="s">
        <v>384</v>
      </c>
      <c r="CC40" s="11" t="s">
        <v>384</v>
      </c>
      <c r="CD40" s="11" t="s">
        <v>384</v>
      </c>
      <c r="CE40" s="11" t="s">
        <v>384</v>
      </c>
      <c r="CF40" s="11" t="s">
        <v>384</v>
      </c>
      <c r="CG40" s="11" t="s">
        <v>133</v>
      </c>
      <c r="CH40" s="11" t="s">
        <v>385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 t="s">
        <v>133</v>
      </c>
      <c r="CQ40" s="11" t="s">
        <v>386</v>
      </c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303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 t="s">
        <v>133</v>
      </c>
      <c r="DH40" s="19" t="s">
        <v>387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3" t="s">
        <v>1105</v>
      </c>
      <c r="B41" s="7" t="s">
        <v>128</v>
      </c>
      <c r="C41" s="33" t="e">
        <f>DATE(MID(#REF!,7,4),MID(#REF!,11,2),MID(#REF!,13,2))</f>
        <v>#REF!</v>
      </c>
      <c r="D41" s="9" t="s">
        <v>1065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521</v>
      </c>
      <c r="AE41" s="11" t="s">
        <v>229</v>
      </c>
      <c r="AF41" s="11" t="s">
        <v>270</v>
      </c>
      <c r="AG41" s="11" t="s">
        <v>370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 t="s">
        <v>384</v>
      </c>
      <c r="CB41" s="11" t="s">
        <v>384</v>
      </c>
      <c r="CC41" s="11" t="s">
        <v>384</v>
      </c>
      <c r="CD41" s="11" t="s">
        <v>384</v>
      </c>
      <c r="CE41" s="11" t="s">
        <v>384</v>
      </c>
      <c r="CF41" s="11" t="s">
        <v>384</v>
      </c>
      <c r="CG41" s="11" t="s">
        <v>133</v>
      </c>
      <c r="CH41" s="11" t="s">
        <v>385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 t="s">
        <v>133</v>
      </c>
      <c r="CQ41" s="11" t="s">
        <v>386</v>
      </c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271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 t="s">
        <v>133</v>
      </c>
      <c r="DH41" s="19" t="s">
        <v>387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3" t="s">
        <v>1106</v>
      </c>
      <c r="B42" s="7" t="s">
        <v>128</v>
      </c>
      <c r="C42" s="33" t="e">
        <f>DATE(MID(#REF!,7,4),MID(#REF!,11,2),MID(#REF!,13,2))</f>
        <v>#REF!</v>
      </c>
      <c r="D42" s="23" t="s">
        <v>1065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296</v>
      </c>
      <c r="AE42" s="11" t="s">
        <v>312</v>
      </c>
      <c r="AF42" s="11" t="s">
        <v>257</v>
      </c>
      <c r="AG42" s="11" t="s">
        <v>538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 t="s">
        <v>384</v>
      </c>
      <c r="CB42" s="11" t="s">
        <v>384</v>
      </c>
      <c r="CC42" s="11" t="s">
        <v>384</v>
      </c>
      <c r="CD42" s="11" t="s">
        <v>384</v>
      </c>
      <c r="CE42" s="11" t="s">
        <v>384</v>
      </c>
      <c r="CF42" s="11" t="s">
        <v>384</v>
      </c>
      <c r="CG42" s="11" t="s">
        <v>133</v>
      </c>
      <c r="CH42" s="11" t="s">
        <v>385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 t="s">
        <v>133</v>
      </c>
      <c r="CQ42" s="11" t="s">
        <v>386</v>
      </c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275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 t="s">
        <v>133</v>
      </c>
      <c r="DH42" s="19" t="s">
        <v>387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3" t="s">
        <v>1107</v>
      </c>
      <c r="B43" s="7" t="s">
        <v>128</v>
      </c>
      <c r="C43" s="33" t="e">
        <f>DATE(MID(#REF!,7,4),MID(#REF!,11,2),MID(#REF!,13,2))</f>
        <v>#REF!</v>
      </c>
      <c r="D43" s="23" t="s">
        <v>1065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278</v>
      </c>
      <c r="AE43" s="11" t="s">
        <v>293</v>
      </c>
      <c r="AF43" s="11" t="s">
        <v>237</v>
      </c>
      <c r="AG43" s="11" t="s">
        <v>538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190</v>
      </c>
      <c r="CA43" s="11" t="s">
        <v>249</v>
      </c>
      <c r="CB43" s="11" t="s">
        <v>384</v>
      </c>
      <c r="CC43" s="11" t="s">
        <v>384</v>
      </c>
      <c r="CD43" s="11" t="s">
        <v>384</v>
      </c>
      <c r="CE43" s="11" t="s">
        <v>384</v>
      </c>
      <c r="CF43" s="11" t="s">
        <v>384</v>
      </c>
      <c r="CG43" s="11" t="s">
        <v>133</v>
      </c>
      <c r="CH43" s="11" t="s">
        <v>385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 t="s">
        <v>133</v>
      </c>
      <c r="CQ43" s="11" t="s">
        <v>386</v>
      </c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393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 t="s">
        <v>133</v>
      </c>
      <c r="DH43" s="19" t="s">
        <v>387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3" t="s">
        <v>1108</v>
      </c>
      <c r="B44" s="7" t="s">
        <v>139</v>
      </c>
      <c r="C44" s="33" t="e">
        <f>DATE(MID(#REF!,7,4),MID(#REF!,11,2),MID(#REF!,13,2))</f>
        <v>#REF!</v>
      </c>
      <c r="D44" s="23" t="s">
        <v>1065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363</v>
      </c>
      <c r="AE44" s="11" t="s">
        <v>458</v>
      </c>
      <c r="AF44" s="11" t="s">
        <v>301</v>
      </c>
      <c r="AG44" s="11" t="s">
        <v>329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 t="s">
        <v>384</v>
      </c>
      <c r="CB44" s="11" t="s">
        <v>384</v>
      </c>
      <c r="CC44" s="11" t="s">
        <v>384</v>
      </c>
      <c r="CD44" s="11" t="s">
        <v>384</v>
      </c>
      <c r="CE44" s="11" t="s">
        <v>384</v>
      </c>
      <c r="CF44" s="11" t="s">
        <v>384</v>
      </c>
      <c r="CG44" s="11" t="s">
        <v>133</v>
      </c>
      <c r="CH44" s="11" t="s">
        <v>385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 t="s">
        <v>133</v>
      </c>
      <c r="CQ44" s="11" t="s">
        <v>386</v>
      </c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280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 t="s">
        <v>133</v>
      </c>
      <c r="DH44" s="19" t="s">
        <v>387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23" t="s">
        <v>1109</v>
      </c>
      <c r="B45" s="7" t="s">
        <v>139</v>
      </c>
      <c r="C45" s="33" t="e">
        <f>DATE(MID(#REF!,7,4),MID(#REF!,11,2),MID(#REF!,13,2))</f>
        <v>#REF!</v>
      </c>
      <c r="D45" s="9" t="s">
        <v>1065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292</v>
      </c>
      <c r="AE45" s="11" t="s">
        <v>445</v>
      </c>
      <c r="AF45" s="11" t="s">
        <v>270</v>
      </c>
      <c r="AG45" s="11" t="s">
        <v>344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 t="s">
        <v>384</v>
      </c>
      <c r="CB45" s="11" t="s">
        <v>384</v>
      </c>
      <c r="CC45" s="11" t="s">
        <v>384</v>
      </c>
      <c r="CD45" s="11" t="s">
        <v>384</v>
      </c>
      <c r="CE45" s="11" t="s">
        <v>384</v>
      </c>
      <c r="CF45" s="11" t="s">
        <v>384</v>
      </c>
      <c r="CG45" s="11" t="s">
        <v>133</v>
      </c>
      <c r="CH45" s="11" t="s">
        <v>385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 t="s">
        <v>133</v>
      </c>
      <c r="CQ45" s="11" t="s">
        <v>386</v>
      </c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393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 t="s">
        <v>133</v>
      </c>
      <c r="DH45" s="19" t="s">
        <v>387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23" t="s">
        <v>1110</v>
      </c>
      <c r="B46" s="7" t="s">
        <v>139</v>
      </c>
      <c r="C46" s="33" t="e">
        <f>DATE(MID(#REF!,7,4),MID(#REF!,11,2),MID(#REF!,13,2))</f>
        <v>#REF!</v>
      </c>
      <c r="D46" s="23" t="s">
        <v>1065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259</v>
      </c>
      <c r="AE46" s="11" t="s">
        <v>383</v>
      </c>
      <c r="AF46" s="11" t="s">
        <v>350</v>
      </c>
      <c r="AG46" s="11" t="s">
        <v>298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 t="s">
        <v>384</v>
      </c>
      <c r="CB46" s="11" t="s">
        <v>384</v>
      </c>
      <c r="CC46" s="11" t="s">
        <v>384</v>
      </c>
      <c r="CD46" s="11" t="s">
        <v>384</v>
      </c>
      <c r="CE46" s="11" t="s">
        <v>384</v>
      </c>
      <c r="CF46" s="11" t="s">
        <v>384</v>
      </c>
      <c r="CG46" s="11" t="s">
        <v>133</v>
      </c>
      <c r="CH46" s="11" t="s">
        <v>385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 t="s">
        <v>133</v>
      </c>
      <c r="CQ46" s="11" t="s">
        <v>386</v>
      </c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256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 t="s">
        <v>133</v>
      </c>
      <c r="DH46" s="19" t="s">
        <v>387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"/>
      <c r="B47" s="2"/>
      <c r="C47" s="34"/>
      <c r="D47" s="2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BZ2:BZ46 DB2:DB46 BN2:BP46 CR2:CY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6 AI2:AN46 CK2:CL46">
      <formula1>"正常,异常"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5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7" t="s">
        <v>1111</v>
      </c>
      <c r="B2" s="7" t="s">
        <v>139</v>
      </c>
      <c r="C2" s="32" t="e">
        <f>TEXT(MID(#REF!,7,8),"0000-00-00")</f>
        <v>#REF!</v>
      </c>
      <c r="D2" s="6" t="s">
        <v>1112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435</v>
      </c>
      <c r="AE2" s="11" t="s">
        <v>236</v>
      </c>
      <c r="AF2" s="11" t="s">
        <v>271</v>
      </c>
      <c r="AG2" s="11" t="s">
        <v>411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 t="s">
        <v>384</v>
      </c>
      <c r="CB2" s="11" t="s">
        <v>384</v>
      </c>
      <c r="CC2" s="11" t="s">
        <v>384</v>
      </c>
      <c r="CD2" s="11" t="s">
        <v>384</v>
      </c>
      <c r="CE2" s="11" t="s">
        <v>384</v>
      </c>
      <c r="CF2" s="11" t="s">
        <v>384</v>
      </c>
      <c r="CG2" s="11" t="s">
        <v>133</v>
      </c>
      <c r="CH2" s="11" t="s">
        <v>385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 t="s">
        <v>133</v>
      </c>
      <c r="CQ2" s="11" t="s">
        <v>386</v>
      </c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329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 t="s">
        <v>133</v>
      </c>
      <c r="DH2" s="19" t="s">
        <v>387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7" t="s">
        <v>1113</v>
      </c>
      <c r="B3" s="7" t="s">
        <v>139</v>
      </c>
      <c r="C3" s="32" t="e">
        <f>TEXT(MID(#REF!,7,8),"0000-00-00")</f>
        <v>#REF!</v>
      </c>
      <c r="D3" s="6" t="s">
        <v>1112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235</v>
      </c>
      <c r="AE3" s="11" t="s">
        <v>336</v>
      </c>
      <c r="AF3" s="11" t="s">
        <v>328</v>
      </c>
      <c r="AG3" s="11" t="s">
        <v>281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 t="s">
        <v>384</v>
      </c>
      <c r="CB3" s="11" t="s">
        <v>384</v>
      </c>
      <c r="CC3" s="11" t="s">
        <v>384</v>
      </c>
      <c r="CD3" s="11" t="s">
        <v>384</v>
      </c>
      <c r="CE3" s="11" t="s">
        <v>384</v>
      </c>
      <c r="CF3" s="11" t="s">
        <v>384</v>
      </c>
      <c r="CG3" s="11" t="s">
        <v>133</v>
      </c>
      <c r="CH3" s="11" t="s">
        <v>385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 t="s">
        <v>133</v>
      </c>
      <c r="CQ3" s="11" t="s">
        <v>386</v>
      </c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262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 t="s">
        <v>133</v>
      </c>
      <c r="DH3" s="19" t="s">
        <v>387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7" t="s">
        <v>1114</v>
      </c>
      <c r="B4" s="7" t="s">
        <v>128</v>
      </c>
      <c r="C4" s="32" t="e">
        <f>TEXT(MID(#REF!,7,8),"0000-00-00")</f>
        <v>#REF!</v>
      </c>
      <c r="D4" s="6" t="s">
        <v>1112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363</v>
      </c>
      <c r="AE4" s="11" t="s">
        <v>312</v>
      </c>
      <c r="AF4" s="11" t="s">
        <v>230</v>
      </c>
      <c r="AG4" s="11" t="s">
        <v>262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 t="s">
        <v>384</v>
      </c>
      <c r="CB4" s="11" t="s">
        <v>384</v>
      </c>
      <c r="CC4" s="11" t="s">
        <v>384</v>
      </c>
      <c r="CD4" s="11" t="s">
        <v>384</v>
      </c>
      <c r="CE4" s="11" t="s">
        <v>384</v>
      </c>
      <c r="CF4" s="11" t="s">
        <v>384</v>
      </c>
      <c r="CG4" s="11" t="s">
        <v>133</v>
      </c>
      <c r="CH4" s="11" t="s">
        <v>385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 t="s">
        <v>133</v>
      </c>
      <c r="CQ4" s="11" t="s">
        <v>386</v>
      </c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262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 t="s">
        <v>133</v>
      </c>
      <c r="DH4" s="19" t="s">
        <v>387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7" t="s">
        <v>1115</v>
      </c>
      <c r="B5" s="7" t="s">
        <v>139</v>
      </c>
      <c r="C5" s="32" t="e">
        <f>TEXT(MID(#REF!,7,8),"0000-00-00")</f>
        <v>#REF!</v>
      </c>
      <c r="D5" s="6" t="s">
        <v>1112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418</v>
      </c>
      <c r="AE5" s="11" t="s">
        <v>260</v>
      </c>
      <c r="AF5" s="11" t="s">
        <v>313</v>
      </c>
      <c r="AG5" s="11" t="s">
        <v>252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190</v>
      </c>
      <c r="CA5" s="11" t="s">
        <v>249</v>
      </c>
      <c r="CB5" s="11" t="s">
        <v>384</v>
      </c>
      <c r="CC5" s="11" t="s">
        <v>384</v>
      </c>
      <c r="CD5" s="11" t="s">
        <v>384</v>
      </c>
      <c r="CE5" s="11" t="s">
        <v>384</v>
      </c>
      <c r="CF5" s="11" t="s">
        <v>384</v>
      </c>
      <c r="CG5" s="11" t="s">
        <v>133</v>
      </c>
      <c r="CH5" s="11" t="s">
        <v>385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 t="s">
        <v>133</v>
      </c>
      <c r="CQ5" s="11" t="s">
        <v>386</v>
      </c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395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 t="s">
        <v>133</v>
      </c>
      <c r="DH5" s="19" t="s">
        <v>387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7" t="s">
        <v>1116</v>
      </c>
      <c r="B6" s="7" t="s">
        <v>128</v>
      </c>
      <c r="C6" s="32" t="e">
        <f>TEXT(MID(#REF!,7,8),"0000-00-00")</f>
        <v>#REF!</v>
      </c>
      <c r="D6" s="6" t="s">
        <v>1112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235</v>
      </c>
      <c r="AE6" s="11" t="s">
        <v>449</v>
      </c>
      <c r="AF6" s="11" t="s">
        <v>268</v>
      </c>
      <c r="AG6" s="11" t="s">
        <v>354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 t="s">
        <v>384</v>
      </c>
      <c r="CB6" s="11" t="s">
        <v>384</v>
      </c>
      <c r="CC6" s="11" t="s">
        <v>384</v>
      </c>
      <c r="CD6" s="11" t="s">
        <v>384</v>
      </c>
      <c r="CE6" s="11" t="s">
        <v>384</v>
      </c>
      <c r="CF6" s="11" t="s">
        <v>384</v>
      </c>
      <c r="CG6" s="11" t="s">
        <v>133</v>
      </c>
      <c r="CH6" s="11" t="s">
        <v>385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 t="s">
        <v>133</v>
      </c>
      <c r="CQ6" s="11" t="s">
        <v>386</v>
      </c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266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 t="s">
        <v>133</v>
      </c>
      <c r="DH6" s="19" t="s">
        <v>387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7" t="s">
        <v>1117</v>
      </c>
      <c r="B7" s="7" t="s">
        <v>139</v>
      </c>
      <c r="C7" s="32" t="e">
        <f>TEXT(MID(#REF!,7,8),"0000-00-00")</f>
        <v>#REF!</v>
      </c>
      <c r="D7" s="6" t="s">
        <v>1112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228</v>
      </c>
      <c r="AE7" s="11" t="s">
        <v>400</v>
      </c>
      <c r="AF7" s="11" t="s">
        <v>230</v>
      </c>
      <c r="AG7" s="11" t="s">
        <v>243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190</v>
      </c>
      <c r="CA7" s="11" t="s">
        <v>290</v>
      </c>
      <c r="CB7" s="11" t="s">
        <v>384</v>
      </c>
      <c r="CC7" s="11" t="s">
        <v>384</v>
      </c>
      <c r="CD7" s="11" t="s">
        <v>384</v>
      </c>
      <c r="CE7" s="11" t="s">
        <v>384</v>
      </c>
      <c r="CF7" s="11" t="s">
        <v>384</v>
      </c>
      <c r="CG7" s="11" t="s">
        <v>133</v>
      </c>
      <c r="CH7" s="11" t="s">
        <v>385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 t="s">
        <v>133</v>
      </c>
      <c r="CQ7" s="11" t="s">
        <v>386</v>
      </c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237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 t="s">
        <v>133</v>
      </c>
      <c r="DH7" s="19" t="s">
        <v>387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7" t="s">
        <v>1118</v>
      </c>
      <c r="B8" s="7" t="s">
        <v>139</v>
      </c>
      <c r="C8" s="32" t="e">
        <f>TEXT(MID(#REF!,7,8),"0000-00-00")</f>
        <v>#REF!</v>
      </c>
      <c r="D8" s="6" t="s">
        <v>1112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240</v>
      </c>
      <c r="AE8" s="11" t="s">
        <v>347</v>
      </c>
      <c r="AF8" s="11" t="s">
        <v>323</v>
      </c>
      <c r="AG8" s="11" t="s">
        <v>383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190</v>
      </c>
      <c r="CA8" s="11" t="s">
        <v>249</v>
      </c>
      <c r="CB8" s="11" t="s">
        <v>384</v>
      </c>
      <c r="CC8" s="11" t="s">
        <v>384</v>
      </c>
      <c r="CD8" s="11" t="s">
        <v>384</v>
      </c>
      <c r="CE8" s="11" t="s">
        <v>384</v>
      </c>
      <c r="CF8" s="11" t="s">
        <v>384</v>
      </c>
      <c r="CG8" s="11" t="s">
        <v>133</v>
      </c>
      <c r="CH8" s="11" t="s">
        <v>385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 t="s">
        <v>133</v>
      </c>
      <c r="CQ8" s="11" t="s">
        <v>386</v>
      </c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271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 t="s">
        <v>133</v>
      </c>
      <c r="DH8" s="19" t="s">
        <v>387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7" t="s">
        <v>1119</v>
      </c>
      <c r="B9" s="7" t="s">
        <v>128</v>
      </c>
      <c r="C9" s="32" t="e">
        <f>TEXT(MID(#REF!,7,8),"0000-00-00")</f>
        <v>#REF!</v>
      </c>
      <c r="D9" s="6" t="s">
        <v>1112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346</v>
      </c>
      <c r="AE9" s="11" t="s">
        <v>300</v>
      </c>
      <c r="AF9" s="11" t="s">
        <v>263</v>
      </c>
      <c r="AG9" s="11" t="s">
        <v>243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 t="s">
        <v>384</v>
      </c>
      <c r="CB9" s="11" t="s">
        <v>384</v>
      </c>
      <c r="CC9" s="11" t="s">
        <v>384</v>
      </c>
      <c r="CD9" s="11" t="s">
        <v>384</v>
      </c>
      <c r="CE9" s="11" t="s">
        <v>384</v>
      </c>
      <c r="CF9" s="11" t="s">
        <v>384</v>
      </c>
      <c r="CG9" s="11" t="s">
        <v>133</v>
      </c>
      <c r="CH9" s="11" t="s">
        <v>385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 t="s">
        <v>133</v>
      </c>
      <c r="CQ9" s="11" t="s">
        <v>386</v>
      </c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276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 t="s">
        <v>133</v>
      </c>
      <c r="DH9" s="19" t="s">
        <v>387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7" t="s">
        <v>1120</v>
      </c>
      <c r="B10" s="7" t="s">
        <v>139</v>
      </c>
      <c r="C10" s="32" t="e">
        <f>TEXT(MID(#REF!,7,8),"0000-00-00")</f>
        <v>#REF!</v>
      </c>
      <c r="D10" s="6" t="s">
        <v>1112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372</v>
      </c>
      <c r="AE10" s="11" t="s">
        <v>559</v>
      </c>
      <c r="AF10" s="11" t="s">
        <v>263</v>
      </c>
      <c r="AG10" s="11" t="s">
        <v>281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 t="s">
        <v>384</v>
      </c>
      <c r="CB10" s="11" t="s">
        <v>384</v>
      </c>
      <c r="CC10" s="11" t="s">
        <v>384</v>
      </c>
      <c r="CD10" s="11" t="s">
        <v>384</v>
      </c>
      <c r="CE10" s="11" t="s">
        <v>384</v>
      </c>
      <c r="CF10" s="11" t="s">
        <v>384</v>
      </c>
      <c r="CG10" s="11" t="s">
        <v>133</v>
      </c>
      <c r="CH10" s="11" t="s">
        <v>385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 t="s">
        <v>133</v>
      </c>
      <c r="CQ10" s="11" t="s">
        <v>386</v>
      </c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294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 t="s">
        <v>133</v>
      </c>
      <c r="DH10" s="19" t="s">
        <v>387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7" t="s">
        <v>1121</v>
      </c>
      <c r="B11" s="7" t="s">
        <v>128</v>
      </c>
      <c r="C11" s="32" t="e">
        <f>TEXT(MID(#REF!,7,8),"0000-00-00")</f>
        <v>#REF!</v>
      </c>
      <c r="D11" s="6" t="s">
        <v>1112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363</v>
      </c>
      <c r="AE11" s="11" t="s">
        <v>297</v>
      </c>
      <c r="AF11" s="11" t="s">
        <v>237</v>
      </c>
      <c r="AG11" s="11" t="s">
        <v>370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190</v>
      </c>
      <c r="CA11" s="11" t="s">
        <v>290</v>
      </c>
      <c r="CB11" s="11" t="s">
        <v>384</v>
      </c>
      <c r="CC11" s="11" t="s">
        <v>384</v>
      </c>
      <c r="CD11" s="11" t="s">
        <v>384</v>
      </c>
      <c r="CE11" s="11" t="s">
        <v>384</v>
      </c>
      <c r="CF11" s="11" t="s">
        <v>384</v>
      </c>
      <c r="CG11" s="11" t="s">
        <v>133</v>
      </c>
      <c r="CH11" s="11" t="s">
        <v>385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 t="s">
        <v>133</v>
      </c>
      <c r="CQ11" s="11" t="s">
        <v>386</v>
      </c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276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 t="s">
        <v>133</v>
      </c>
      <c r="DH11" s="19" t="s">
        <v>387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7" t="s">
        <v>1122</v>
      </c>
      <c r="B12" s="7" t="s">
        <v>139</v>
      </c>
      <c r="C12" s="32" t="e">
        <f>TEXT(MID(#REF!,7,8),"0000-00-00")</f>
        <v>#REF!</v>
      </c>
      <c r="D12" s="6" t="s">
        <v>1112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240</v>
      </c>
      <c r="AE12" s="11" t="s">
        <v>347</v>
      </c>
      <c r="AF12" s="11" t="s">
        <v>353</v>
      </c>
      <c r="AG12" s="11" t="s">
        <v>231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 t="s">
        <v>384</v>
      </c>
      <c r="CB12" s="11" t="s">
        <v>384</v>
      </c>
      <c r="CC12" s="11" t="s">
        <v>384</v>
      </c>
      <c r="CD12" s="11" t="s">
        <v>384</v>
      </c>
      <c r="CE12" s="11" t="s">
        <v>384</v>
      </c>
      <c r="CF12" s="11" t="s">
        <v>384</v>
      </c>
      <c r="CG12" s="11" t="s">
        <v>133</v>
      </c>
      <c r="CH12" s="11" t="s">
        <v>385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 t="s">
        <v>133</v>
      </c>
      <c r="CQ12" s="11" t="s">
        <v>386</v>
      </c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303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 t="s">
        <v>133</v>
      </c>
      <c r="DH12" s="19" t="s">
        <v>387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7" t="s">
        <v>1123</v>
      </c>
      <c r="B13" s="7" t="s">
        <v>128</v>
      </c>
      <c r="C13" s="32" t="e">
        <f>TEXT(MID(#REF!,7,8),"0000-00-00")</f>
        <v>#REF!</v>
      </c>
      <c r="D13" s="6" t="s">
        <v>1112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349</v>
      </c>
      <c r="AE13" s="11" t="s">
        <v>300</v>
      </c>
      <c r="AF13" s="11" t="s">
        <v>294</v>
      </c>
      <c r="AG13" s="11" t="s">
        <v>403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 t="s">
        <v>384</v>
      </c>
      <c r="CB13" s="11" t="s">
        <v>384</v>
      </c>
      <c r="CC13" s="11" t="s">
        <v>384</v>
      </c>
      <c r="CD13" s="11" t="s">
        <v>384</v>
      </c>
      <c r="CE13" s="11" t="s">
        <v>384</v>
      </c>
      <c r="CF13" s="11" t="s">
        <v>384</v>
      </c>
      <c r="CG13" s="11" t="s">
        <v>133</v>
      </c>
      <c r="CH13" s="11" t="s">
        <v>385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 t="s">
        <v>133</v>
      </c>
      <c r="CQ13" s="11" t="s">
        <v>386</v>
      </c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518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 t="s">
        <v>133</v>
      </c>
      <c r="DH13" s="19" t="s">
        <v>387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7" t="s">
        <v>1124</v>
      </c>
      <c r="B14" s="7" t="s">
        <v>128</v>
      </c>
      <c r="C14" s="32" t="e">
        <f>TEXT(MID(#REF!,7,8),"0000-00-00")</f>
        <v>#REF!</v>
      </c>
      <c r="D14" s="6" t="s">
        <v>1112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288</v>
      </c>
      <c r="AE14" s="11" t="s">
        <v>336</v>
      </c>
      <c r="AF14" s="11" t="s">
        <v>242</v>
      </c>
      <c r="AG14" s="11" t="s">
        <v>294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 t="s">
        <v>384</v>
      </c>
      <c r="CB14" s="11" t="s">
        <v>384</v>
      </c>
      <c r="CC14" s="11" t="s">
        <v>384</v>
      </c>
      <c r="CD14" s="11" t="s">
        <v>384</v>
      </c>
      <c r="CE14" s="11" t="s">
        <v>384</v>
      </c>
      <c r="CF14" s="11" t="s">
        <v>384</v>
      </c>
      <c r="CG14" s="11" t="s">
        <v>133</v>
      </c>
      <c r="CH14" s="11" t="s">
        <v>385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 t="s">
        <v>133</v>
      </c>
      <c r="CQ14" s="11" t="s">
        <v>386</v>
      </c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309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 t="s">
        <v>133</v>
      </c>
      <c r="DH14" s="19" t="s">
        <v>387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7" t="s">
        <v>1125</v>
      </c>
      <c r="B15" s="7" t="s">
        <v>128</v>
      </c>
      <c r="C15" s="32" t="e">
        <f>TEXT(MID(#REF!,7,8),"0000-00-00")</f>
        <v>#REF!</v>
      </c>
      <c r="D15" s="6" t="s">
        <v>1112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283</v>
      </c>
      <c r="AE15" s="11" t="s">
        <v>336</v>
      </c>
      <c r="AF15" s="11" t="s">
        <v>395</v>
      </c>
      <c r="AG15" s="11" t="s">
        <v>518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 t="s">
        <v>384</v>
      </c>
      <c r="CB15" s="11" t="s">
        <v>384</v>
      </c>
      <c r="CC15" s="11" t="s">
        <v>384</v>
      </c>
      <c r="CD15" s="11" t="s">
        <v>384</v>
      </c>
      <c r="CE15" s="11" t="s">
        <v>384</v>
      </c>
      <c r="CF15" s="11" t="s">
        <v>384</v>
      </c>
      <c r="CG15" s="11" t="s">
        <v>133</v>
      </c>
      <c r="CH15" s="11" t="s">
        <v>385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 t="s">
        <v>133</v>
      </c>
      <c r="CQ15" s="11" t="s">
        <v>386</v>
      </c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376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 t="s">
        <v>133</v>
      </c>
      <c r="DH15" s="19" t="s">
        <v>387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7" t="s">
        <v>1126</v>
      </c>
      <c r="B16" s="7" t="s">
        <v>139</v>
      </c>
      <c r="C16" s="32" t="e">
        <f>TEXT(MID(#REF!,7,8),"0000-00-00")</f>
        <v>#REF!</v>
      </c>
      <c r="D16" s="6" t="s">
        <v>1112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435</v>
      </c>
      <c r="AE16" s="11" t="s">
        <v>449</v>
      </c>
      <c r="AF16" s="11" t="s">
        <v>279</v>
      </c>
      <c r="AG16" s="11" t="s">
        <v>344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 t="s">
        <v>384</v>
      </c>
      <c r="CB16" s="11" t="s">
        <v>384</v>
      </c>
      <c r="CC16" s="11" t="s">
        <v>384</v>
      </c>
      <c r="CD16" s="11" t="s">
        <v>384</v>
      </c>
      <c r="CE16" s="11" t="s">
        <v>384</v>
      </c>
      <c r="CF16" s="11" t="s">
        <v>384</v>
      </c>
      <c r="CG16" s="11" t="s">
        <v>133</v>
      </c>
      <c r="CH16" s="11" t="s">
        <v>385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 t="s">
        <v>133</v>
      </c>
      <c r="CQ16" s="11" t="s">
        <v>386</v>
      </c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275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 t="s">
        <v>133</v>
      </c>
      <c r="DH16" s="19" t="s">
        <v>387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7" t="s">
        <v>1127</v>
      </c>
      <c r="B17" s="7" t="s">
        <v>139</v>
      </c>
      <c r="C17" s="32" t="e">
        <f>TEXT(MID(#REF!,7,8),"0000-00-00")</f>
        <v>#REF!</v>
      </c>
      <c r="D17" s="6" t="s">
        <v>1112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246</v>
      </c>
      <c r="AE17" s="11" t="s">
        <v>293</v>
      </c>
      <c r="AF17" s="11" t="s">
        <v>270</v>
      </c>
      <c r="AG17" s="11" t="s">
        <v>256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 t="s">
        <v>384</v>
      </c>
      <c r="CB17" s="11" t="s">
        <v>384</v>
      </c>
      <c r="CC17" s="11" t="s">
        <v>384</v>
      </c>
      <c r="CD17" s="11" t="s">
        <v>384</v>
      </c>
      <c r="CE17" s="11" t="s">
        <v>384</v>
      </c>
      <c r="CF17" s="11" t="s">
        <v>384</v>
      </c>
      <c r="CG17" s="11" t="s">
        <v>133</v>
      </c>
      <c r="CH17" s="11" t="s">
        <v>385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 t="s">
        <v>133</v>
      </c>
      <c r="CQ17" s="11" t="s">
        <v>386</v>
      </c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370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 t="s">
        <v>133</v>
      </c>
      <c r="DH17" s="19" t="s">
        <v>387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7" t="s">
        <v>1128</v>
      </c>
      <c r="B18" s="7" t="s">
        <v>139</v>
      </c>
      <c r="C18" s="32" t="e">
        <f>TEXT(MID(#REF!,7,8),"0000-00-00")</f>
        <v>#REF!</v>
      </c>
      <c r="D18" s="6" t="s">
        <v>1112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246</v>
      </c>
      <c r="AE18" s="11" t="s">
        <v>260</v>
      </c>
      <c r="AF18" s="11" t="s">
        <v>313</v>
      </c>
      <c r="AG18" s="11" t="s">
        <v>302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 t="s">
        <v>384</v>
      </c>
      <c r="CB18" s="11" t="s">
        <v>384</v>
      </c>
      <c r="CC18" s="11" t="s">
        <v>384</v>
      </c>
      <c r="CD18" s="11" t="s">
        <v>384</v>
      </c>
      <c r="CE18" s="11" t="s">
        <v>384</v>
      </c>
      <c r="CF18" s="11" t="s">
        <v>384</v>
      </c>
      <c r="CG18" s="11" t="s">
        <v>133</v>
      </c>
      <c r="CH18" s="11" t="s">
        <v>385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 t="s">
        <v>133</v>
      </c>
      <c r="CQ18" s="11" t="s">
        <v>386</v>
      </c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298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 t="s">
        <v>133</v>
      </c>
      <c r="DH18" s="19" t="s">
        <v>387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7" t="s">
        <v>1129</v>
      </c>
      <c r="B19" s="7" t="s">
        <v>128</v>
      </c>
      <c r="C19" s="32" t="e">
        <f>TEXT(MID(#REF!,7,8),"0000-00-00")</f>
        <v>#REF!</v>
      </c>
      <c r="D19" s="6" t="s">
        <v>1112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246</v>
      </c>
      <c r="AE19" s="11" t="s">
        <v>236</v>
      </c>
      <c r="AF19" s="11" t="s">
        <v>284</v>
      </c>
      <c r="AG19" s="11" t="s">
        <v>256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190</v>
      </c>
      <c r="CA19" s="11" t="s">
        <v>249</v>
      </c>
      <c r="CB19" s="11" t="s">
        <v>384</v>
      </c>
      <c r="CC19" s="11" t="s">
        <v>384</v>
      </c>
      <c r="CD19" s="11" t="s">
        <v>384</v>
      </c>
      <c r="CE19" s="11" t="s">
        <v>384</v>
      </c>
      <c r="CF19" s="11" t="s">
        <v>384</v>
      </c>
      <c r="CG19" s="11" t="s">
        <v>133</v>
      </c>
      <c r="CH19" s="11" t="s">
        <v>385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 t="s">
        <v>133</v>
      </c>
      <c r="CQ19" s="11" t="s">
        <v>386</v>
      </c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294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 t="s">
        <v>133</v>
      </c>
      <c r="DH19" s="19" t="s">
        <v>387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7" t="s">
        <v>1130</v>
      </c>
      <c r="B20" s="7" t="s">
        <v>128</v>
      </c>
      <c r="C20" s="32" t="e">
        <f>TEXT(MID(#REF!,7,8),"0000-00-00")</f>
        <v>#REF!</v>
      </c>
      <c r="D20" s="6" t="s">
        <v>1112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268</v>
      </c>
      <c r="AE20" s="11" t="s">
        <v>312</v>
      </c>
      <c r="AF20" s="11" t="s">
        <v>320</v>
      </c>
      <c r="AG20" s="11" t="s">
        <v>294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190</v>
      </c>
      <c r="CA20" s="11" t="s">
        <v>290</v>
      </c>
      <c r="CB20" s="11" t="s">
        <v>384</v>
      </c>
      <c r="CC20" s="11" t="s">
        <v>384</v>
      </c>
      <c r="CD20" s="11" t="s">
        <v>384</v>
      </c>
      <c r="CE20" s="11" t="s">
        <v>384</v>
      </c>
      <c r="CF20" s="11" t="s">
        <v>384</v>
      </c>
      <c r="CG20" s="11" t="s">
        <v>133</v>
      </c>
      <c r="CH20" s="11" t="s">
        <v>385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 t="s">
        <v>133</v>
      </c>
      <c r="CQ20" s="11" t="s">
        <v>386</v>
      </c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395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 t="s">
        <v>133</v>
      </c>
      <c r="DH20" s="19" t="s">
        <v>387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7" t="s">
        <v>1131</v>
      </c>
      <c r="B21" s="7" t="s">
        <v>139</v>
      </c>
      <c r="C21" s="32" t="e">
        <f>TEXT(MID(#REF!,7,8),"0000-00-00")</f>
        <v>#REF!</v>
      </c>
      <c r="D21" s="6" t="s">
        <v>1112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235</v>
      </c>
      <c r="AE21" s="11" t="s">
        <v>236</v>
      </c>
      <c r="AF21" s="11" t="s">
        <v>230</v>
      </c>
      <c r="AG21" s="11" t="s">
        <v>390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 t="s">
        <v>384</v>
      </c>
      <c r="CB21" s="11" t="s">
        <v>384</v>
      </c>
      <c r="CC21" s="11" t="s">
        <v>384</v>
      </c>
      <c r="CD21" s="11" t="s">
        <v>384</v>
      </c>
      <c r="CE21" s="11" t="s">
        <v>384</v>
      </c>
      <c r="CF21" s="11" t="s">
        <v>384</v>
      </c>
      <c r="CG21" s="11" t="s">
        <v>133</v>
      </c>
      <c r="CH21" s="11" t="s">
        <v>385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 t="s">
        <v>133</v>
      </c>
      <c r="CQ21" s="11" t="s">
        <v>386</v>
      </c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280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 t="s">
        <v>133</v>
      </c>
      <c r="DH21" s="19" t="s">
        <v>387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7" t="s">
        <v>1132</v>
      </c>
      <c r="B22" s="7" t="s">
        <v>139</v>
      </c>
      <c r="C22" s="32" t="e">
        <f>TEXT(MID(#REF!,7,8),"0000-00-00")</f>
        <v>#REF!</v>
      </c>
      <c r="D22" s="6" t="s">
        <v>1112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288</v>
      </c>
      <c r="AE22" s="11" t="s">
        <v>269</v>
      </c>
      <c r="AF22" s="11" t="s">
        <v>341</v>
      </c>
      <c r="AG22" s="11" t="s">
        <v>518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 t="s">
        <v>384</v>
      </c>
      <c r="CB22" s="11" t="s">
        <v>384</v>
      </c>
      <c r="CC22" s="11" t="s">
        <v>384</v>
      </c>
      <c r="CD22" s="11" t="s">
        <v>384</v>
      </c>
      <c r="CE22" s="11" t="s">
        <v>384</v>
      </c>
      <c r="CF22" s="11" t="s">
        <v>384</v>
      </c>
      <c r="CG22" s="11" t="s">
        <v>133</v>
      </c>
      <c r="CH22" s="11" t="s">
        <v>385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 t="s">
        <v>133</v>
      </c>
      <c r="CQ22" s="11" t="s">
        <v>386</v>
      </c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376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 t="s">
        <v>133</v>
      </c>
      <c r="DH22" s="19" t="s">
        <v>387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7" t="s">
        <v>1133</v>
      </c>
      <c r="B23" s="7" t="s">
        <v>128</v>
      </c>
      <c r="C23" s="32" t="e">
        <f>TEXT(MID(#REF!,7,8),"0000-00-00")</f>
        <v>#REF!</v>
      </c>
      <c r="D23" s="6" t="s">
        <v>1112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327</v>
      </c>
      <c r="AE23" s="11" t="s">
        <v>347</v>
      </c>
      <c r="AF23" s="11" t="s">
        <v>284</v>
      </c>
      <c r="AG23" s="11" t="s">
        <v>298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 t="s">
        <v>384</v>
      </c>
      <c r="CB23" s="11" t="s">
        <v>384</v>
      </c>
      <c r="CC23" s="11" t="s">
        <v>384</v>
      </c>
      <c r="CD23" s="11" t="s">
        <v>384</v>
      </c>
      <c r="CE23" s="11" t="s">
        <v>384</v>
      </c>
      <c r="CF23" s="11" t="s">
        <v>384</v>
      </c>
      <c r="CG23" s="11" t="s">
        <v>133</v>
      </c>
      <c r="CH23" s="11" t="s">
        <v>385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 t="s">
        <v>133</v>
      </c>
      <c r="CQ23" s="11" t="s">
        <v>386</v>
      </c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518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 t="s">
        <v>133</v>
      </c>
      <c r="DH23" s="19" t="s">
        <v>387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7" t="s">
        <v>1134</v>
      </c>
      <c r="B24" s="7" t="s">
        <v>139</v>
      </c>
      <c r="C24" s="32" t="e">
        <f>TEXT(MID(#REF!,7,8),"0000-00-00")</f>
        <v>#REF!</v>
      </c>
      <c r="D24" s="6" t="s">
        <v>1112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273</v>
      </c>
      <c r="AE24" s="11" t="s">
        <v>445</v>
      </c>
      <c r="AF24" s="11" t="s">
        <v>313</v>
      </c>
      <c r="AG24" s="11" t="s">
        <v>275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190</v>
      </c>
      <c r="CA24" s="11" t="s">
        <v>249</v>
      </c>
      <c r="CB24" s="11" t="s">
        <v>384</v>
      </c>
      <c r="CC24" s="11" t="s">
        <v>384</v>
      </c>
      <c r="CD24" s="11" t="s">
        <v>384</v>
      </c>
      <c r="CE24" s="11" t="s">
        <v>384</v>
      </c>
      <c r="CF24" s="11" t="s">
        <v>384</v>
      </c>
      <c r="CG24" s="11" t="s">
        <v>133</v>
      </c>
      <c r="CH24" s="11" t="s">
        <v>385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 t="s">
        <v>133</v>
      </c>
      <c r="CQ24" s="11" t="s">
        <v>386</v>
      </c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378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 t="s">
        <v>133</v>
      </c>
      <c r="DH24" s="19" t="s">
        <v>387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7" t="s">
        <v>1135</v>
      </c>
      <c r="B25" s="7" t="s">
        <v>128</v>
      </c>
      <c r="C25" s="32" t="e">
        <f>TEXT(MID(#REF!,7,8),"0000-00-00")</f>
        <v>#REF!</v>
      </c>
      <c r="D25" s="6" t="s">
        <v>1112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273</v>
      </c>
      <c r="AE25" s="11" t="s">
        <v>305</v>
      </c>
      <c r="AF25" s="11" t="s">
        <v>436</v>
      </c>
      <c r="AG25" s="11" t="s">
        <v>276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 t="s">
        <v>384</v>
      </c>
      <c r="CB25" s="11" t="s">
        <v>384</v>
      </c>
      <c r="CC25" s="11" t="s">
        <v>384</v>
      </c>
      <c r="CD25" s="11" t="s">
        <v>384</v>
      </c>
      <c r="CE25" s="11" t="s">
        <v>384</v>
      </c>
      <c r="CF25" s="11" t="s">
        <v>384</v>
      </c>
      <c r="CG25" s="11" t="s">
        <v>133</v>
      </c>
      <c r="CH25" s="11" t="s">
        <v>385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 t="s">
        <v>133</v>
      </c>
      <c r="CQ25" s="11" t="s">
        <v>386</v>
      </c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328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 t="s">
        <v>133</v>
      </c>
      <c r="DH25" s="19" t="s">
        <v>387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7" t="s">
        <v>1136</v>
      </c>
      <c r="B26" s="7" t="s">
        <v>139</v>
      </c>
      <c r="C26" s="32" t="e">
        <f>TEXT(MID(#REF!,7,8),"0000-00-00")</f>
        <v>#REF!</v>
      </c>
      <c r="D26" s="6" t="s">
        <v>1112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363</v>
      </c>
      <c r="AE26" s="11" t="s">
        <v>368</v>
      </c>
      <c r="AF26" s="11" t="s">
        <v>286</v>
      </c>
      <c r="AG26" s="11" t="s">
        <v>449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190</v>
      </c>
      <c r="CA26" s="11" t="s">
        <v>232</v>
      </c>
      <c r="CB26" s="11" t="s">
        <v>384</v>
      </c>
      <c r="CC26" s="11" t="s">
        <v>384</v>
      </c>
      <c r="CD26" s="11" t="s">
        <v>384</v>
      </c>
      <c r="CE26" s="11" t="s">
        <v>384</v>
      </c>
      <c r="CF26" s="11" t="s">
        <v>384</v>
      </c>
      <c r="CG26" s="11" t="s">
        <v>133</v>
      </c>
      <c r="CH26" s="11" t="s">
        <v>385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 t="s">
        <v>133</v>
      </c>
      <c r="CQ26" s="11" t="s">
        <v>386</v>
      </c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252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 t="s">
        <v>133</v>
      </c>
      <c r="DH26" s="19" t="s">
        <v>387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7" t="s">
        <v>1137</v>
      </c>
      <c r="B27" s="7" t="s">
        <v>139</v>
      </c>
      <c r="C27" s="32" t="e">
        <f>TEXT(MID(#REF!,7,8),"0000-00-00")</f>
        <v>#REF!</v>
      </c>
      <c r="D27" s="6" t="s">
        <v>1112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296</v>
      </c>
      <c r="AE27" s="11" t="s">
        <v>236</v>
      </c>
      <c r="AF27" s="11" t="s">
        <v>353</v>
      </c>
      <c r="AG27" s="11" t="s">
        <v>344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190</v>
      </c>
      <c r="CA27" s="11" t="s">
        <v>1138</v>
      </c>
      <c r="CB27" s="11" t="s">
        <v>384</v>
      </c>
      <c r="CC27" s="11" t="s">
        <v>384</v>
      </c>
      <c r="CD27" s="11" t="s">
        <v>384</v>
      </c>
      <c r="CE27" s="11" t="s">
        <v>384</v>
      </c>
      <c r="CF27" s="11" t="s">
        <v>384</v>
      </c>
      <c r="CG27" s="11" t="s">
        <v>133</v>
      </c>
      <c r="CH27" s="11" t="s">
        <v>385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 t="s">
        <v>133</v>
      </c>
      <c r="CQ27" s="11" t="s">
        <v>386</v>
      </c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275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 t="s">
        <v>133</v>
      </c>
      <c r="DH27" s="19" t="s">
        <v>387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7" t="s">
        <v>1139</v>
      </c>
      <c r="B28" s="7" t="s">
        <v>139</v>
      </c>
      <c r="C28" s="32" t="e">
        <f>TEXT(MID(#REF!,7,8),"0000-00-00")</f>
        <v>#REF!</v>
      </c>
      <c r="D28" s="6" t="s">
        <v>1112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228</v>
      </c>
      <c r="AE28" s="11" t="s">
        <v>297</v>
      </c>
      <c r="AF28" s="11" t="s">
        <v>303</v>
      </c>
      <c r="AG28" s="11" t="s">
        <v>326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 t="s">
        <v>384</v>
      </c>
      <c r="CB28" s="11" t="s">
        <v>384</v>
      </c>
      <c r="CC28" s="11" t="s">
        <v>384</v>
      </c>
      <c r="CD28" s="11" t="s">
        <v>384</v>
      </c>
      <c r="CE28" s="11" t="s">
        <v>384</v>
      </c>
      <c r="CF28" s="11" t="s">
        <v>384</v>
      </c>
      <c r="CG28" s="11" t="s">
        <v>133</v>
      </c>
      <c r="CH28" s="11" t="s">
        <v>385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 t="s">
        <v>133</v>
      </c>
      <c r="CQ28" s="11" t="s">
        <v>386</v>
      </c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275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 t="s">
        <v>133</v>
      </c>
      <c r="DH28" s="19" t="s">
        <v>387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7" t="s">
        <v>1140</v>
      </c>
      <c r="B29" s="7" t="s">
        <v>139</v>
      </c>
      <c r="C29" s="32" t="e">
        <f>TEXT(MID(#REF!,7,8),"0000-00-00")</f>
        <v>#REF!</v>
      </c>
      <c r="D29" s="6" t="s">
        <v>1112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296</v>
      </c>
      <c r="AE29" s="11" t="s">
        <v>236</v>
      </c>
      <c r="AF29" s="11" t="s">
        <v>393</v>
      </c>
      <c r="AG29" s="11" t="s">
        <v>370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 t="s">
        <v>384</v>
      </c>
      <c r="CB29" s="11" t="s">
        <v>384</v>
      </c>
      <c r="CC29" s="11" t="s">
        <v>384</v>
      </c>
      <c r="CD29" s="11" t="s">
        <v>384</v>
      </c>
      <c r="CE29" s="11" t="s">
        <v>384</v>
      </c>
      <c r="CF29" s="11" t="s">
        <v>384</v>
      </c>
      <c r="CG29" s="11" t="s">
        <v>133</v>
      </c>
      <c r="CH29" s="11" t="s">
        <v>385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 t="s">
        <v>133</v>
      </c>
      <c r="CQ29" s="11" t="s">
        <v>386</v>
      </c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280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 t="s">
        <v>133</v>
      </c>
      <c r="DH29" s="19" t="s">
        <v>387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7" t="s">
        <v>1141</v>
      </c>
      <c r="B30" s="7" t="s">
        <v>139</v>
      </c>
      <c r="C30" s="32" t="e">
        <f>TEXT(MID(#REF!,7,8),"0000-00-00")</f>
        <v>#REF!</v>
      </c>
      <c r="D30" s="6" t="s">
        <v>1112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273</v>
      </c>
      <c r="AE30" s="11" t="s">
        <v>315</v>
      </c>
      <c r="AF30" s="11" t="s">
        <v>274</v>
      </c>
      <c r="AG30" s="11" t="s">
        <v>281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 t="s">
        <v>384</v>
      </c>
      <c r="CB30" s="11" t="s">
        <v>384</v>
      </c>
      <c r="CC30" s="11" t="s">
        <v>384</v>
      </c>
      <c r="CD30" s="11" t="s">
        <v>384</v>
      </c>
      <c r="CE30" s="11" t="s">
        <v>384</v>
      </c>
      <c r="CF30" s="11" t="s">
        <v>384</v>
      </c>
      <c r="CG30" s="11" t="s">
        <v>133</v>
      </c>
      <c r="CH30" s="11" t="s">
        <v>385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 t="s">
        <v>133</v>
      </c>
      <c r="CQ30" s="11" t="s">
        <v>386</v>
      </c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251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 t="s">
        <v>133</v>
      </c>
      <c r="DH30" s="19" t="s">
        <v>387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7" t="s">
        <v>1142</v>
      </c>
      <c r="B31" s="7" t="s">
        <v>128</v>
      </c>
      <c r="C31" s="32" t="e">
        <f>TEXT(MID(#REF!,7,8),"0000-00-00")</f>
        <v>#REF!</v>
      </c>
      <c r="D31" s="6" t="s">
        <v>1112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278</v>
      </c>
      <c r="AE31" s="11" t="s">
        <v>336</v>
      </c>
      <c r="AF31" s="11" t="s">
        <v>339</v>
      </c>
      <c r="AG31" s="11" t="s">
        <v>294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 t="s">
        <v>384</v>
      </c>
      <c r="CB31" s="11" t="s">
        <v>384</v>
      </c>
      <c r="CC31" s="11" t="s">
        <v>384</v>
      </c>
      <c r="CD31" s="11" t="s">
        <v>384</v>
      </c>
      <c r="CE31" s="11" t="s">
        <v>384</v>
      </c>
      <c r="CF31" s="11" t="s">
        <v>384</v>
      </c>
      <c r="CG31" s="11" t="s">
        <v>133</v>
      </c>
      <c r="CH31" s="11" t="s">
        <v>385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 t="s">
        <v>133</v>
      </c>
      <c r="CQ31" s="11" t="s">
        <v>386</v>
      </c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309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 t="s">
        <v>133</v>
      </c>
      <c r="DH31" s="19" t="s">
        <v>387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7" t="s">
        <v>1143</v>
      </c>
      <c r="B32" s="7" t="s">
        <v>128</v>
      </c>
      <c r="C32" s="32" t="e">
        <f>TEXT(MID(#REF!,7,8),"0000-00-00")</f>
        <v>#REF!</v>
      </c>
      <c r="D32" s="6" t="s">
        <v>1112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349</v>
      </c>
      <c r="AE32" s="11" t="s">
        <v>440</v>
      </c>
      <c r="AF32" s="11" t="s">
        <v>244</v>
      </c>
      <c r="AG32" s="11" t="s">
        <v>281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 t="s">
        <v>384</v>
      </c>
      <c r="CB32" s="11" t="s">
        <v>384</v>
      </c>
      <c r="CC32" s="11" t="s">
        <v>384</v>
      </c>
      <c r="CD32" s="11" t="s">
        <v>384</v>
      </c>
      <c r="CE32" s="11" t="s">
        <v>384</v>
      </c>
      <c r="CF32" s="11" t="s">
        <v>384</v>
      </c>
      <c r="CG32" s="11" t="s">
        <v>133</v>
      </c>
      <c r="CH32" s="11" t="s">
        <v>385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 t="s">
        <v>133</v>
      </c>
      <c r="CQ32" s="11" t="s">
        <v>386</v>
      </c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251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 t="s">
        <v>133</v>
      </c>
      <c r="DH32" s="19" t="s">
        <v>387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7" t="s">
        <v>1144</v>
      </c>
      <c r="B33" s="7" t="s">
        <v>139</v>
      </c>
      <c r="C33" s="32" t="e">
        <f>TEXT(MID(#REF!,7,8),"0000-00-00")</f>
        <v>#REF!</v>
      </c>
      <c r="D33" s="6" t="s">
        <v>1112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292</v>
      </c>
      <c r="AE33" s="11" t="s">
        <v>338</v>
      </c>
      <c r="AF33" s="11" t="s">
        <v>341</v>
      </c>
      <c r="AG33" s="11" t="s">
        <v>390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 t="s">
        <v>384</v>
      </c>
      <c r="CB33" s="11" t="s">
        <v>384</v>
      </c>
      <c r="CC33" s="11" t="s">
        <v>384</v>
      </c>
      <c r="CD33" s="11" t="s">
        <v>384</v>
      </c>
      <c r="CE33" s="11" t="s">
        <v>384</v>
      </c>
      <c r="CF33" s="11" t="s">
        <v>384</v>
      </c>
      <c r="CG33" s="11" t="s">
        <v>133</v>
      </c>
      <c r="CH33" s="11" t="s">
        <v>385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 t="s">
        <v>133</v>
      </c>
      <c r="CQ33" s="11" t="s">
        <v>386</v>
      </c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281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 t="s">
        <v>133</v>
      </c>
      <c r="DH33" s="19" t="s">
        <v>387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7" t="s">
        <v>1145</v>
      </c>
      <c r="B34" s="7" t="s">
        <v>139</v>
      </c>
      <c r="C34" s="32" t="e">
        <f>TEXT(MID(#REF!,7,8),"0000-00-00")</f>
        <v>#REF!</v>
      </c>
      <c r="D34" s="6" t="s">
        <v>1112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273</v>
      </c>
      <c r="AE34" s="11" t="s">
        <v>359</v>
      </c>
      <c r="AF34" s="11" t="s">
        <v>318</v>
      </c>
      <c r="AG34" s="11" t="s">
        <v>294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 t="s">
        <v>384</v>
      </c>
      <c r="CB34" s="11" t="s">
        <v>384</v>
      </c>
      <c r="CC34" s="11" t="s">
        <v>384</v>
      </c>
      <c r="CD34" s="11" t="s">
        <v>384</v>
      </c>
      <c r="CE34" s="11" t="s">
        <v>384</v>
      </c>
      <c r="CF34" s="11" t="s">
        <v>384</v>
      </c>
      <c r="CG34" s="11" t="s">
        <v>133</v>
      </c>
      <c r="CH34" s="11" t="s">
        <v>385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 t="s">
        <v>133</v>
      </c>
      <c r="CQ34" s="11" t="s">
        <v>386</v>
      </c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343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 t="s">
        <v>133</v>
      </c>
      <c r="DH34" s="19" t="s">
        <v>387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7" t="s">
        <v>1146</v>
      </c>
      <c r="B35" s="7" t="s">
        <v>128</v>
      </c>
      <c r="C35" s="32" t="e">
        <f>TEXT(MID(#REF!,7,8),"0000-00-00")</f>
        <v>#REF!</v>
      </c>
      <c r="D35" s="6" t="s">
        <v>1112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325</v>
      </c>
      <c r="AE35" s="11" t="s">
        <v>401</v>
      </c>
      <c r="AF35" s="11" t="s">
        <v>257</v>
      </c>
      <c r="AG35" s="11" t="s">
        <v>309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 t="s">
        <v>384</v>
      </c>
      <c r="CB35" s="11" t="s">
        <v>384</v>
      </c>
      <c r="CC35" s="11" t="s">
        <v>384</v>
      </c>
      <c r="CD35" s="11" t="s">
        <v>384</v>
      </c>
      <c r="CE35" s="11" t="s">
        <v>384</v>
      </c>
      <c r="CF35" s="11" t="s">
        <v>384</v>
      </c>
      <c r="CG35" s="11" t="s">
        <v>133</v>
      </c>
      <c r="CH35" s="11" t="s">
        <v>385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 t="s">
        <v>133</v>
      </c>
      <c r="CQ35" s="11" t="s">
        <v>386</v>
      </c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263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 t="s">
        <v>133</v>
      </c>
      <c r="DH35" s="19" t="s">
        <v>387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7" t="s">
        <v>1147</v>
      </c>
      <c r="B36" s="7" t="s">
        <v>128</v>
      </c>
      <c r="C36" s="32" t="e">
        <f>TEXT(MID(#REF!,7,8),"0000-00-00")</f>
        <v>#REF!</v>
      </c>
      <c r="D36" s="6" t="s">
        <v>1112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283</v>
      </c>
      <c r="AE36" s="11" t="s">
        <v>400</v>
      </c>
      <c r="AF36" s="11" t="s">
        <v>263</v>
      </c>
      <c r="AG36" s="11" t="s">
        <v>275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 t="s">
        <v>384</v>
      </c>
      <c r="CB36" s="11" t="s">
        <v>384</v>
      </c>
      <c r="CC36" s="11" t="s">
        <v>384</v>
      </c>
      <c r="CD36" s="11" t="s">
        <v>384</v>
      </c>
      <c r="CE36" s="11" t="s">
        <v>384</v>
      </c>
      <c r="CF36" s="11" t="s">
        <v>384</v>
      </c>
      <c r="CG36" s="11" t="s">
        <v>133</v>
      </c>
      <c r="CH36" s="11" t="s">
        <v>385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 t="s">
        <v>133</v>
      </c>
      <c r="CQ36" s="11" t="s">
        <v>386</v>
      </c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395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 t="s">
        <v>133</v>
      </c>
      <c r="DH36" s="19" t="s">
        <v>387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7" t="s">
        <v>1148</v>
      </c>
      <c r="B37" s="7" t="s">
        <v>128</v>
      </c>
      <c r="C37" s="32" t="e">
        <f>TEXT(MID(#REF!,7,8),"0000-00-00")</f>
        <v>#REF!</v>
      </c>
      <c r="D37" s="6" t="s">
        <v>1112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278</v>
      </c>
      <c r="AE37" s="11" t="s">
        <v>312</v>
      </c>
      <c r="AF37" s="11" t="s">
        <v>369</v>
      </c>
      <c r="AG37" s="11" t="s">
        <v>538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 t="s">
        <v>384</v>
      </c>
      <c r="CB37" s="11" t="s">
        <v>384</v>
      </c>
      <c r="CC37" s="11" t="s">
        <v>384</v>
      </c>
      <c r="CD37" s="11" t="s">
        <v>384</v>
      </c>
      <c r="CE37" s="11" t="s">
        <v>384</v>
      </c>
      <c r="CF37" s="11" t="s">
        <v>384</v>
      </c>
      <c r="CG37" s="11" t="s">
        <v>133</v>
      </c>
      <c r="CH37" s="11" t="s">
        <v>385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 t="s">
        <v>133</v>
      </c>
      <c r="CQ37" s="11" t="s">
        <v>386</v>
      </c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244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 t="s">
        <v>133</v>
      </c>
      <c r="DH37" s="19" t="s">
        <v>387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7" t="s">
        <v>1149</v>
      </c>
      <c r="B38" s="7" t="s">
        <v>128</v>
      </c>
      <c r="C38" s="32" t="e">
        <f>TEXT(MID(#REF!,7,8),"0000-00-00")</f>
        <v>#REF!</v>
      </c>
      <c r="D38" s="6" t="s">
        <v>1112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278</v>
      </c>
      <c r="AE38" s="11" t="s">
        <v>254</v>
      </c>
      <c r="AF38" s="11" t="s">
        <v>233</v>
      </c>
      <c r="AG38" s="11" t="s">
        <v>344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 t="s">
        <v>384</v>
      </c>
      <c r="CB38" s="11" t="s">
        <v>384</v>
      </c>
      <c r="CC38" s="11" t="s">
        <v>384</v>
      </c>
      <c r="CD38" s="11" t="s">
        <v>384</v>
      </c>
      <c r="CE38" s="11" t="s">
        <v>384</v>
      </c>
      <c r="CF38" s="11" t="s">
        <v>384</v>
      </c>
      <c r="CG38" s="11" t="s">
        <v>133</v>
      </c>
      <c r="CH38" s="11" t="s">
        <v>385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 t="s">
        <v>133</v>
      </c>
      <c r="CQ38" s="11" t="s">
        <v>386</v>
      </c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309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 t="s">
        <v>133</v>
      </c>
      <c r="DH38" s="19" t="s">
        <v>387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7" t="s">
        <v>1150</v>
      </c>
      <c r="B39" s="7" t="s">
        <v>128</v>
      </c>
      <c r="C39" s="32" t="e">
        <f>TEXT(MID(#REF!,7,8),"0000-00-00")</f>
        <v>#REF!</v>
      </c>
      <c r="D39" s="6" t="s">
        <v>1112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246</v>
      </c>
      <c r="AE39" s="11" t="s">
        <v>400</v>
      </c>
      <c r="AF39" s="11" t="s">
        <v>378</v>
      </c>
      <c r="AG39" s="11" t="s">
        <v>306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 t="s">
        <v>384</v>
      </c>
      <c r="CB39" s="11" t="s">
        <v>384</v>
      </c>
      <c r="CC39" s="11" t="s">
        <v>384</v>
      </c>
      <c r="CD39" s="11" t="s">
        <v>384</v>
      </c>
      <c r="CE39" s="11" t="s">
        <v>384</v>
      </c>
      <c r="CF39" s="11" t="s">
        <v>384</v>
      </c>
      <c r="CG39" s="11" t="s">
        <v>133</v>
      </c>
      <c r="CH39" s="11" t="s">
        <v>385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 t="s">
        <v>133</v>
      </c>
      <c r="CQ39" s="11" t="s">
        <v>386</v>
      </c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244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 t="s">
        <v>133</v>
      </c>
      <c r="DH39" s="19" t="s">
        <v>387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7" t="s">
        <v>1151</v>
      </c>
      <c r="B40" s="7" t="s">
        <v>128</v>
      </c>
      <c r="C40" s="32" t="e">
        <f>TEXT(MID(#REF!,7,8),"0000-00-00")</f>
        <v>#REF!</v>
      </c>
      <c r="D40" s="6" t="s">
        <v>1112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235</v>
      </c>
      <c r="AE40" s="11" t="s">
        <v>440</v>
      </c>
      <c r="AF40" s="11" t="s">
        <v>274</v>
      </c>
      <c r="AG40" s="11" t="s">
        <v>256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 t="s">
        <v>384</v>
      </c>
      <c r="CB40" s="11" t="s">
        <v>384</v>
      </c>
      <c r="CC40" s="11" t="s">
        <v>384</v>
      </c>
      <c r="CD40" s="11" t="s">
        <v>384</v>
      </c>
      <c r="CE40" s="11" t="s">
        <v>384</v>
      </c>
      <c r="CF40" s="11" t="s">
        <v>384</v>
      </c>
      <c r="CG40" s="11" t="s">
        <v>133</v>
      </c>
      <c r="CH40" s="11" t="s">
        <v>385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 t="s">
        <v>133</v>
      </c>
      <c r="CQ40" s="11" t="s">
        <v>386</v>
      </c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274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 t="s">
        <v>133</v>
      </c>
      <c r="DH40" s="19" t="s">
        <v>387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7" t="s">
        <v>1152</v>
      </c>
      <c r="B41" s="7" t="s">
        <v>139</v>
      </c>
      <c r="C41" s="32" t="e">
        <f>TEXT(MID(#REF!,7,8),"0000-00-00")</f>
        <v>#REF!</v>
      </c>
      <c r="D41" s="6" t="s">
        <v>1112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296</v>
      </c>
      <c r="AE41" s="11" t="s">
        <v>458</v>
      </c>
      <c r="AF41" s="11" t="s">
        <v>343</v>
      </c>
      <c r="AG41" s="11" t="s">
        <v>302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 t="s">
        <v>384</v>
      </c>
      <c r="CB41" s="11" t="s">
        <v>384</v>
      </c>
      <c r="CC41" s="11" t="s">
        <v>384</v>
      </c>
      <c r="CD41" s="11" t="s">
        <v>384</v>
      </c>
      <c r="CE41" s="11" t="s">
        <v>384</v>
      </c>
      <c r="CF41" s="11" t="s">
        <v>384</v>
      </c>
      <c r="CG41" s="11" t="s">
        <v>133</v>
      </c>
      <c r="CH41" s="11" t="s">
        <v>385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 t="s">
        <v>133</v>
      </c>
      <c r="CQ41" s="11" t="s">
        <v>386</v>
      </c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360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 t="s">
        <v>133</v>
      </c>
      <c r="DH41" s="19" t="s">
        <v>387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7" t="s">
        <v>1153</v>
      </c>
      <c r="B42" s="7" t="s">
        <v>128</v>
      </c>
      <c r="C42" s="32" t="e">
        <f>TEXT(MID(#REF!,7,8),"0000-00-00")</f>
        <v>#REF!</v>
      </c>
      <c r="D42" s="6" t="s">
        <v>1112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418</v>
      </c>
      <c r="AE42" s="11" t="s">
        <v>269</v>
      </c>
      <c r="AF42" s="11" t="s">
        <v>237</v>
      </c>
      <c r="AG42" s="11" t="s">
        <v>538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 t="s">
        <v>384</v>
      </c>
      <c r="CB42" s="11" t="s">
        <v>384</v>
      </c>
      <c r="CC42" s="11" t="s">
        <v>384</v>
      </c>
      <c r="CD42" s="11" t="s">
        <v>384</v>
      </c>
      <c r="CE42" s="11" t="s">
        <v>384</v>
      </c>
      <c r="CF42" s="11" t="s">
        <v>384</v>
      </c>
      <c r="CG42" s="11" t="s">
        <v>133</v>
      </c>
      <c r="CH42" s="11" t="s">
        <v>385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 t="s">
        <v>133</v>
      </c>
      <c r="CQ42" s="11" t="s">
        <v>386</v>
      </c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344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 t="s">
        <v>133</v>
      </c>
      <c r="DH42" s="19" t="s">
        <v>387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7" t="s">
        <v>1154</v>
      </c>
      <c r="B43" s="7" t="s">
        <v>128</v>
      </c>
      <c r="C43" s="32" t="e">
        <f>TEXT(MID(#REF!,7,8),"0000-00-00")</f>
        <v>#REF!</v>
      </c>
      <c r="D43" s="6" t="s">
        <v>1112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350</v>
      </c>
      <c r="AE43" s="11" t="s">
        <v>368</v>
      </c>
      <c r="AF43" s="11" t="s">
        <v>378</v>
      </c>
      <c r="AG43" s="11" t="s">
        <v>306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190</v>
      </c>
      <c r="CA43" s="11" t="s">
        <v>249</v>
      </c>
      <c r="CB43" s="11" t="s">
        <v>384</v>
      </c>
      <c r="CC43" s="11" t="s">
        <v>384</v>
      </c>
      <c r="CD43" s="11" t="s">
        <v>384</v>
      </c>
      <c r="CE43" s="11" t="s">
        <v>384</v>
      </c>
      <c r="CF43" s="11" t="s">
        <v>384</v>
      </c>
      <c r="CG43" s="11" t="s">
        <v>133</v>
      </c>
      <c r="CH43" s="11" t="s">
        <v>385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 t="s">
        <v>133</v>
      </c>
      <c r="CQ43" s="11" t="s">
        <v>386</v>
      </c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354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 t="s">
        <v>133</v>
      </c>
      <c r="DH43" s="19" t="s">
        <v>387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7" t="s">
        <v>1155</v>
      </c>
      <c r="B44" s="7" t="s">
        <v>128</v>
      </c>
      <c r="C44" s="32" t="e">
        <f>TEXT(MID(#REF!,7,8),"0000-00-00")</f>
        <v>#REF!</v>
      </c>
      <c r="D44" s="6" t="s">
        <v>1112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246</v>
      </c>
      <c r="AE44" s="11" t="s">
        <v>368</v>
      </c>
      <c r="AF44" s="11" t="s">
        <v>266</v>
      </c>
      <c r="AG44" s="11" t="s">
        <v>370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 t="s">
        <v>384</v>
      </c>
      <c r="CB44" s="11" t="s">
        <v>384</v>
      </c>
      <c r="CC44" s="11" t="s">
        <v>384</v>
      </c>
      <c r="CD44" s="11" t="s">
        <v>384</v>
      </c>
      <c r="CE44" s="11" t="s">
        <v>384</v>
      </c>
      <c r="CF44" s="11" t="s">
        <v>384</v>
      </c>
      <c r="CG44" s="11" t="s">
        <v>133</v>
      </c>
      <c r="CH44" s="11" t="s">
        <v>385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 t="s">
        <v>133</v>
      </c>
      <c r="CQ44" s="11" t="s">
        <v>386</v>
      </c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231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 t="s">
        <v>133</v>
      </c>
      <c r="DH44" s="19" t="s">
        <v>387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7" t="s">
        <v>1156</v>
      </c>
      <c r="B45" s="7" t="s">
        <v>139</v>
      </c>
      <c r="C45" s="32" t="e">
        <f>TEXT(MID(#REF!,7,8),"0000-00-00")</f>
        <v>#REF!</v>
      </c>
      <c r="D45" s="6" t="s">
        <v>1112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228</v>
      </c>
      <c r="AE45" s="11" t="s">
        <v>368</v>
      </c>
      <c r="AF45" s="11" t="s">
        <v>263</v>
      </c>
      <c r="AG45" s="11" t="s">
        <v>231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190</v>
      </c>
      <c r="CA45" s="11" t="s">
        <v>290</v>
      </c>
      <c r="CB45" s="11" t="s">
        <v>384</v>
      </c>
      <c r="CC45" s="11" t="s">
        <v>384</v>
      </c>
      <c r="CD45" s="11" t="s">
        <v>384</v>
      </c>
      <c r="CE45" s="11" t="s">
        <v>384</v>
      </c>
      <c r="CF45" s="11" t="s">
        <v>384</v>
      </c>
      <c r="CG45" s="11" t="s">
        <v>133</v>
      </c>
      <c r="CH45" s="11" t="s">
        <v>385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 t="s">
        <v>133</v>
      </c>
      <c r="CQ45" s="11" t="s">
        <v>386</v>
      </c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328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 t="s">
        <v>133</v>
      </c>
      <c r="DH45" s="19" t="s">
        <v>387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7" t="s">
        <v>1157</v>
      </c>
      <c r="B46" s="7" t="s">
        <v>128</v>
      </c>
      <c r="C46" s="32" t="e">
        <f>TEXT(MID(#REF!,7,8),"0000-00-00")</f>
        <v>#REF!</v>
      </c>
      <c r="D46" s="6" t="s">
        <v>1112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308</v>
      </c>
      <c r="AE46" s="11" t="s">
        <v>229</v>
      </c>
      <c r="AF46" s="11" t="s">
        <v>378</v>
      </c>
      <c r="AG46" s="11" t="s">
        <v>370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 t="s">
        <v>384</v>
      </c>
      <c r="CB46" s="11" t="s">
        <v>384</v>
      </c>
      <c r="CC46" s="11" t="s">
        <v>384</v>
      </c>
      <c r="CD46" s="11" t="s">
        <v>384</v>
      </c>
      <c r="CE46" s="11" t="s">
        <v>384</v>
      </c>
      <c r="CF46" s="11" t="s">
        <v>384</v>
      </c>
      <c r="CG46" s="11" t="s">
        <v>133</v>
      </c>
      <c r="CH46" s="11" t="s">
        <v>385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 t="s">
        <v>133</v>
      </c>
      <c r="CQ46" s="11" t="s">
        <v>386</v>
      </c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413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 t="s">
        <v>133</v>
      </c>
      <c r="DH46" s="19" t="s">
        <v>387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7" t="s">
        <v>1158</v>
      </c>
      <c r="B47" s="7" t="s">
        <v>139</v>
      </c>
      <c r="C47" s="32" t="e">
        <f>TEXT(MID(#REF!,7,8),"0000-00-00")</f>
        <v>#REF!</v>
      </c>
      <c r="D47" s="6" t="s">
        <v>1112</v>
      </c>
      <c r="E47" s="10">
        <v>45593</v>
      </c>
      <c r="F47" s="11" t="s">
        <v>131</v>
      </c>
      <c r="G47" s="11" t="s">
        <v>132</v>
      </c>
      <c r="H47" s="11" t="s">
        <v>133</v>
      </c>
      <c r="I47" s="11"/>
      <c r="J47" s="11" t="s">
        <v>133</v>
      </c>
      <c r="K47" s="11"/>
      <c r="L47" s="11" t="s">
        <v>133</v>
      </c>
      <c r="M47" s="11" t="s">
        <v>133</v>
      </c>
      <c r="N47" s="11"/>
      <c r="O47" s="11" t="s">
        <v>133</v>
      </c>
      <c r="P47" s="11"/>
      <c r="Q47" s="11" t="s">
        <v>133</v>
      </c>
      <c r="R47" s="11"/>
      <c r="S47" s="11" t="s">
        <v>133</v>
      </c>
      <c r="T47" s="11"/>
      <c r="U47" s="11"/>
      <c r="V47" s="11" t="s">
        <v>133</v>
      </c>
      <c r="W47" s="11" t="s">
        <v>133</v>
      </c>
      <c r="X47" s="11" t="s">
        <v>133</v>
      </c>
      <c r="Y47" s="11" t="s">
        <v>133</v>
      </c>
      <c r="Z47" s="11" t="s">
        <v>133</v>
      </c>
      <c r="AA47" s="11" t="s">
        <v>133</v>
      </c>
      <c r="AB47" s="11"/>
      <c r="AC47" s="11"/>
      <c r="AD47" s="11" t="s">
        <v>435</v>
      </c>
      <c r="AE47" s="11" t="s">
        <v>383</v>
      </c>
      <c r="AF47" s="11" t="s">
        <v>244</v>
      </c>
      <c r="AG47" s="11" t="s">
        <v>309</v>
      </c>
      <c r="AH47" s="11"/>
      <c r="AI47" s="11"/>
      <c r="AJ47" s="11"/>
      <c r="AK47" s="11"/>
      <c r="AL47" s="11"/>
      <c r="AM47" s="11"/>
      <c r="AN47" s="11"/>
      <c r="AO47" s="26"/>
      <c r="AP47" s="26"/>
      <c r="AQ47" s="26"/>
      <c r="AR47" s="27"/>
      <c r="AS47" s="28"/>
      <c r="AT47" s="29"/>
      <c r="AU47" s="29"/>
      <c r="AV47" s="29"/>
      <c r="AW47" s="29"/>
      <c r="AX47" s="30"/>
      <c r="AY47" s="28"/>
      <c r="AZ47" s="30"/>
      <c r="BA47" s="28"/>
      <c r="BB47" s="31"/>
      <c r="BC47" s="30"/>
      <c r="BD47" s="28"/>
      <c r="BE47" s="30"/>
      <c r="BF47" s="28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28"/>
      <c r="BS47" s="28"/>
      <c r="BT47" s="31"/>
      <c r="BU47" s="29"/>
      <c r="BV47" s="26"/>
      <c r="BW47" s="11"/>
      <c r="BX47" s="11" t="s">
        <v>134</v>
      </c>
      <c r="BY47" s="11" t="s">
        <v>135</v>
      </c>
      <c r="BZ47" s="11" t="s">
        <v>133</v>
      </c>
      <c r="CA47" s="11" t="s">
        <v>384</v>
      </c>
      <c r="CB47" s="11" t="s">
        <v>384</v>
      </c>
      <c r="CC47" s="11" t="s">
        <v>384</v>
      </c>
      <c r="CD47" s="11" t="s">
        <v>384</v>
      </c>
      <c r="CE47" s="11" t="s">
        <v>384</v>
      </c>
      <c r="CF47" s="11" t="s">
        <v>384</v>
      </c>
      <c r="CG47" s="11" t="s">
        <v>133</v>
      </c>
      <c r="CH47" s="11" t="s">
        <v>385</v>
      </c>
      <c r="CI47" s="11" t="s">
        <v>135</v>
      </c>
      <c r="CJ47" s="11" t="s">
        <v>136</v>
      </c>
      <c r="CK47" s="11" t="s">
        <v>135</v>
      </c>
      <c r="CL47" s="11" t="s">
        <v>135</v>
      </c>
      <c r="CM47" s="11" t="s">
        <v>135</v>
      </c>
      <c r="CN47" s="11" t="s">
        <v>135</v>
      </c>
      <c r="CO47" s="11" t="s">
        <v>135</v>
      </c>
      <c r="CP47" s="11" t="s">
        <v>133</v>
      </c>
      <c r="CQ47" s="11" t="s">
        <v>386</v>
      </c>
      <c r="CR47" s="11" t="s">
        <v>133</v>
      </c>
      <c r="CS47" s="11" t="s">
        <v>133</v>
      </c>
      <c r="CT47" s="11" t="s">
        <v>133</v>
      </c>
      <c r="CU47" s="11" t="s">
        <v>133</v>
      </c>
      <c r="CV47" s="11" t="s">
        <v>133</v>
      </c>
      <c r="CW47" s="11" t="s">
        <v>133</v>
      </c>
      <c r="CX47" s="11" t="s">
        <v>133</v>
      </c>
      <c r="CY47" s="11" t="s">
        <v>133</v>
      </c>
      <c r="CZ47" s="11"/>
      <c r="DA47" s="11" t="s">
        <v>309</v>
      </c>
      <c r="DB47" s="11" t="s">
        <v>133</v>
      </c>
      <c r="DC47" s="11" t="s">
        <v>137</v>
      </c>
      <c r="DD47" s="11" t="s">
        <v>133</v>
      </c>
      <c r="DE47" s="11" t="s">
        <v>135</v>
      </c>
      <c r="DF47" s="11" t="s">
        <v>135</v>
      </c>
      <c r="DG47" s="19" t="s">
        <v>133</v>
      </c>
      <c r="DH47" s="19" t="s">
        <v>387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CR2:CY47 BN2:BP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6"/>
  <dimension ref="A1:DW196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23.8518518518519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23" t="s">
        <v>1159</v>
      </c>
      <c r="B2" s="9" t="s">
        <v>139</v>
      </c>
      <c r="C2" s="24">
        <v>42222</v>
      </c>
      <c r="D2" s="25" t="s">
        <v>1160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308</v>
      </c>
      <c r="AE2" s="11" t="s">
        <v>305</v>
      </c>
      <c r="AF2" s="11" t="s">
        <v>374</v>
      </c>
      <c r="AG2" s="11" t="s">
        <v>271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/>
      <c r="CB2" s="11"/>
      <c r="CC2" s="11"/>
      <c r="CD2" s="11"/>
      <c r="CE2" s="11"/>
      <c r="CF2" s="11"/>
      <c r="CG2" s="11"/>
      <c r="CH2" s="1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354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23" t="s">
        <v>1161</v>
      </c>
      <c r="B3" s="9" t="s">
        <v>139</v>
      </c>
      <c r="C3" s="24">
        <v>41930</v>
      </c>
      <c r="D3" s="25" t="s">
        <v>1160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333</v>
      </c>
      <c r="AE3" s="11" t="s">
        <v>305</v>
      </c>
      <c r="AF3" s="11" t="s">
        <v>395</v>
      </c>
      <c r="AG3" s="11" t="s">
        <v>411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/>
      <c r="CB3" s="11"/>
      <c r="CC3" s="11"/>
      <c r="CD3" s="11"/>
      <c r="CE3" s="11"/>
      <c r="CF3" s="11"/>
      <c r="CG3" s="11"/>
      <c r="CH3" s="1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303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23" t="s">
        <v>1162</v>
      </c>
      <c r="B4" s="9" t="s">
        <v>139</v>
      </c>
      <c r="C4" s="24">
        <v>42191</v>
      </c>
      <c r="D4" s="25" t="s">
        <v>1160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374</v>
      </c>
      <c r="AE4" s="11" t="s">
        <v>297</v>
      </c>
      <c r="AF4" s="11" t="s">
        <v>244</v>
      </c>
      <c r="AG4" s="11" t="s">
        <v>538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/>
      <c r="CB4" s="11"/>
      <c r="CC4" s="11"/>
      <c r="CD4" s="11"/>
      <c r="CE4" s="11"/>
      <c r="CF4" s="11"/>
      <c r="CG4" s="11"/>
      <c r="CH4" s="1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231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23" t="s">
        <v>1163</v>
      </c>
      <c r="B5" s="9" t="s">
        <v>139</v>
      </c>
      <c r="C5" s="24">
        <v>41989</v>
      </c>
      <c r="D5" s="25" t="s">
        <v>1160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235</v>
      </c>
      <c r="AE5" s="11" t="s">
        <v>458</v>
      </c>
      <c r="AF5" s="11" t="s">
        <v>279</v>
      </c>
      <c r="AG5" s="11" t="s">
        <v>302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/>
      <c r="CB5" s="11"/>
      <c r="CC5" s="11"/>
      <c r="CD5" s="11"/>
      <c r="CE5" s="11"/>
      <c r="CF5" s="11"/>
      <c r="CG5" s="11"/>
      <c r="CH5" s="11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393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23" t="s">
        <v>1164</v>
      </c>
      <c r="B6" s="9" t="s">
        <v>139</v>
      </c>
      <c r="C6" s="24">
        <v>42143</v>
      </c>
      <c r="D6" s="25" t="s">
        <v>1160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228</v>
      </c>
      <c r="AE6" s="11" t="s">
        <v>400</v>
      </c>
      <c r="AF6" s="11" t="s">
        <v>266</v>
      </c>
      <c r="AG6" s="11" t="s">
        <v>252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/>
      <c r="CB6" s="11"/>
      <c r="CC6" s="11"/>
      <c r="CD6" s="11"/>
      <c r="CE6" s="11"/>
      <c r="CF6" s="11"/>
      <c r="CG6" s="11"/>
      <c r="CH6" s="11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313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3" t="s">
        <v>1165</v>
      </c>
      <c r="B7" s="9" t="s">
        <v>139</v>
      </c>
      <c r="C7" s="24">
        <v>41891</v>
      </c>
      <c r="D7" s="25" t="s">
        <v>1160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435</v>
      </c>
      <c r="AE7" s="11" t="s">
        <v>269</v>
      </c>
      <c r="AF7" s="11" t="s">
        <v>369</v>
      </c>
      <c r="AG7" s="11" t="s">
        <v>411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/>
      <c r="CB7" s="11"/>
      <c r="CC7" s="11"/>
      <c r="CD7" s="11"/>
      <c r="CE7" s="11"/>
      <c r="CF7" s="11"/>
      <c r="CG7" s="11"/>
      <c r="CH7" s="11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280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3" t="s">
        <v>1166</v>
      </c>
      <c r="B8" s="9" t="s">
        <v>139</v>
      </c>
      <c r="C8" s="24">
        <v>42045</v>
      </c>
      <c r="D8" s="25" t="s">
        <v>1160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/>
      <c r="CB8" s="11"/>
      <c r="CC8" s="11"/>
      <c r="CD8" s="11"/>
      <c r="CE8" s="11"/>
      <c r="CF8" s="11"/>
      <c r="CG8" s="11"/>
      <c r="CH8" s="11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/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23" t="s">
        <v>1167</v>
      </c>
      <c r="B9" s="9" t="s">
        <v>139</v>
      </c>
      <c r="C9" s="24">
        <v>42087</v>
      </c>
      <c r="D9" s="25" t="s">
        <v>1160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331</v>
      </c>
      <c r="AE9" s="11" t="s">
        <v>297</v>
      </c>
      <c r="AF9" s="11" t="s">
        <v>360</v>
      </c>
      <c r="AG9" s="11" t="s">
        <v>275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/>
      <c r="CB9" s="11"/>
      <c r="CC9" s="11"/>
      <c r="CD9" s="11"/>
      <c r="CE9" s="11"/>
      <c r="CF9" s="11"/>
      <c r="CG9" s="11"/>
      <c r="CH9" s="11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343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23" t="s">
        <v>1168</v>
      </c>
      <c r="B10" s="9" t="s">
        <v>139</v>
      </c>
      <c r="C10" s="24">
        <v>42218</v>
      </c>
      <c r="D10" s="25" t="s">
        <v>1160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327</v>
      </c>
      <c r="AE10" s="11" t="s">
        <v>559</v>
      </c>
      <c r="AF10" s="11" t="s">
        <v>354</v>
      </c>
      <c r="AG10" s="11" t="s">
        <v>256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/>
      <c r="CB10" s="11"/>
      <c r="CC10" s="11"/>
      <c r="CD10" s="11"/>
      <c r="CE10" s="11"/>
      <c r="CF10" s="11"/>
      <c r="CG10" s="11"/>
      <c r="CH10" s="11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393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23" t="s">
        <v>1169</v>
      </c>
      <c r="B11" s="9" t="s">
        <v>139</v>
      </c>
      <c r="C11" s="24">
        <v>42199</v>
      </c>
      <c r="D11" s="25" t="s">
        <v>1160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228</v>
      </c>
      <c r="AE11" s="11" t="s">
        <v>269</v>
      </c>
      <c r="AF11" s="11" t="s">
        <v>274</v>
      </c>
      <c r="AG11" s="11" t="s">
        <v>370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/>
      <c r="CB11" s="11"/>
      <c r="CC11" s="11"/>
      <c r="CD11" s="11"/>
      <c r="CE11" s="11"/>
      <c r="CF11" s="11"/>
      <c r="CG11" s="11"/>
      <c r="CH11" s="11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276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23" t="s">
        <v>1170</v>
      </c>
      <c r="B12" s="9" t="s">
        <v>139</v>
      </c>
      <c r="C12" s="24">
        <v>42019</v>
      </c>
      <c r="D12" s="25" t="s">
        <v>1160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283</v>
      </c>
      <c r="AE12" s="11" t="s">
        <v>559</v>
      </c>
      <c r="AF12" s="11" t="s">
        <v>247</v>
      </c>
      <c r="AG12" s="11" t="s">
        <v>256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/>
      <c r="CB12" s="11"/>
      <c r="CC12" s="11"/>
      <c r="CD12" s="11"/>
      <c r="CE12" s="11"/>
      <c r="CF12" s="11"/>
      <c r="CG12" s="11"/>
      <c r="CH12" s="11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328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23" t="s">
        <v>1171</v>
      </c>
      <c r="B13" s="9" t="s">
        <v>139</v>
      </c>
      <c r="C13" s="24">
        <v>42069</v>
      </c>
      <c r="D13" s="25" t="s">
        <v>1160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435</v>
      </c>
      <c r="AE13" s="11" t="s">
        <v>445</v>
      </c>
      <c r="AF13" s="11" t="s">
        <v>353</v>
      </c>
      <c r="AG13" s="11" t="s">
        <v>370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190</v>
      </c>
      <c r="CA13" s="11" t="s">
        <v>290</v>
      </c>
      <c r="CB13" s="11"/>
      <c r="CC13" s="11"/>
      <c r="CD13" s="11"/>
      <c r="CE13" s="11"/>
      <c r="CF13" s="11"/>
      <c r="CG13" s="11"/>
      <c r="CH13" s="11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256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23" t="s">
        <v>1172</v>
      </c>
      <c r="B14" s="9" t="s">
        <v>139</v>
      </c>
      <c r="C14" s="24">
        <v>41926</v>
      </c>
      <c r="D14" s="25" t="s">
        <v>1160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268</v>
      </c>
      <c r="AE14" s="11" t="s">
        <v>300</v>
      </c>
      <c r="AF14" s="11" t="s">
        <v>257</v>
      </c>
      <c r="AG14" s="11" t="s">
        <v>238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/>
      <c r="CB14" s="11"/>
      <c r="CC14" s="11"/>
      <c r="CD14" s="11"/>
      <c r="CE14" s="11"/>
      <c r="CF14" s="11"/>
      <c r="CG14" s="11"/>
      <c r="CH14" s="11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313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3" t="s">
        <v>1173</v>
      </c>
      <c r="B15" s="9" t="s">
        <v>139</v>
      </c>
      <c r="C15" s="24">
        <v>42187</v>
      </c>
      <c r="D15" s="25" t="s">
        <v>1160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372</v>
      </c>
      <c r="AE15" s="11" t="s">
        <v>368</v>
      </c>
      <c r="AF15" s="11" t="s">
        <v>266</v>
      </c>
      <c r="AG15" s="11" t="s">
        <v>390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/>
      <c r="CB15" s="11"/>
      <c r="CC15" s="11"/>
      <c r="CD15" s="11"/>
      <c r="CE15" s="11"/>
      <c r="CF15" s="11"/>
      <c r="CG15" s="11"/>
      <c r="CH15" s="11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237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23" t="s">
        <v>1174</v>
      </c>
      <c r="B16" s="9" t="s">
        <v>139</v>
      </c>
      <c r="C16" s="24">
        <v>42091</v>
      </c>
      <c r="D16" s="25" t="s">
        <v>1160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308</v>
      </c>
      <c r="AE16" s="11" t="s">
        <v>269</v>
      </c>
      <c r="AF16" s="11" t="s">
        <v>316</v>
      </c>
      <c r="AG16" s="11" t="s">
        <v>309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190</v>
      </c>
      <c r="CA16" s="11" t="s">
        <v>290</v>
      </c>
      <c r="CB16" s="11"/>
      <c r="CC16" s="11"/>
      <c r="CD16" s="11"/>
      <c r="CE16" s="11"/>
      <c r="CF16" s="11"/>
      <c r="CG16" s="11"/>
      <c r="CH16" s="11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303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23" t="s">
        <v>1175</v>
      </c>
      <c r="B17" s="9" t="s">
        <v>139</v>
      </c>
      <c r="C17" s="24">
        <v>41937</v>
      </c>
      <c r="D17" s="25" t="s">
        <v>1160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246</v>
      </c>
      <c r="AE17" s="11" t="s">
        <v>300</v>
      </c>
      <c r="AF17" s="11" t="s">
        <v>274</v>
      </c>
      <c r="AG17" s="11" t="s">
        <v>302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190</v>
      </c>
      <c r="CA17" s="11" t="s">
        <v>249</v>
      </c>
      <c r="CB17" s="11"/>
      <c r="CC17" s="11"/>
      <c r="CD17" s="11"/>
      <c r="CE17" s="11"/>
      <c r="CF17" s="11"/>
      <c r="CG17" s="11"/>
      <c r="CH17" s="11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376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3" t="s">
        <v>1176</v>
      </c>
      <c r="B18" s="9" t="s">
        <v>139</v>
      </c>
      <c r="C18" s="24">
        <v>42071</v>
      </c>
      <c r="D18" s="25" t="s">
        <v>1160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268</v>
      </c>
      <c r="AE18" s="11" t="s">
        <v>297</v>
      </c>
      <c r="AF18" s="11" t="s">
        <v>242</v>
      </c>
      <c r="AG18" s="11" t="s">
        <v>262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/>
      <c r="CB18" s="11"/>
      <c r="CC18" s="11"/>
      <c r="CD18" s="11"/>
      <c r="CE18" s="11"/>
      <c r="CF18" s="11"/>
      <c r="CG18" s="11"/>
      <c r="CH18" s="11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328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3" t="s">
        <v>1177</v>
      </c>
      <c r="B19" s="9" t="s">
        <v>139</v>
      </c>
      <c r="C19" s="24">
        <v>42120</v>
      </c>
      <c r="D19" s="25" t="s">
        <v>1160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246</v>
      </c>
      <c r="AE19" s="11" t="s">
        <v>312</v>
      </c>
      <c r="AF19" s="11" t="s">
        <v>257</v>
      </c>
      <c r="AG19" s="11" t="s">
        <v>390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190</v>
      </c>
      <c r="CA19" s="11" t="s">
        <v>248</v>
      </c>
      <c r="CB19" s="11"/>
      <c r="CC19" s="11"/>
      <c r="CD19" s="11"/>
      <c r="CE19" s="11"/>
      <c r="CF19" s="11"/>
      <c r="CG19" s="11"/>
      <c r="CH19" s="11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303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23" t="s">
        <v>1178</v>
      </c>
      <c r="B20" s="9" t="s">
        <v>139</v>
      </c>
      <c r="C20" s="24">
        <v>42019</v>
      </c>
      <c r="D20" s="25" t="s">
        <v>1160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268</v>
      </c>
      <c r="AE20" s="11" t="s">
        <v>305</v>
      </c>
      <c r="AF20" s="11" t="s">
        <v>413</v>
      </c>
      <c r="AG20" s="11" t="s">
        <v>231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/>
      <c r="CB20" s="11"/>
      <c r="CC20" s="11"/>
      <c r="CD20" s="11"/>
      <c r="CE20" s="11"/>
      <c r="CF20" s="11"/>
      <c r="CG20" s="11"/>
      <c r="CH20" s="11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262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3" t="s">
        <v>1179</v>
      </c>
      <c r="B21" s="9" t="s">
        <v>139</v>
      </c>
      <c r="C21" s="24">
        <v>41985</v>
      </c>
      <c r="D21" s="25" t="s">
        <v>1160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283</v>
      </c>
      <c r="AE21" s="11" t="s">
        <v>315</v>
      </c>
      <c r="AF21" s="11" t="s">
        <v>331</v>
      </c>
      <c r="AG21" s="11" t="s">
        <v>302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/>
      <c r="CB21" s="11"/>
      <c r="CC21" s="11"/>
      <c r="CD21" s="11"/>
      <c r="CE21" s="11"/>
      <c r="CF21" s="11"/>
      <c r="CG21" s="11"/>
      <c r="CH21" s="11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323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23" t="s">
        <v>1180</v>
      </c>
      <c r="B22" s="9" t="s">
        <v>139</v>
      </c>
      <c r="C22" s="24">
        <v>41966</v>
      </c>
      <c r="D22" s="25" t="s">
        <v>1160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292</v>
      </c>
      <c r="AE22" s="11" t="s">
        <v>229</v>
      </c>
      <c r="AF22" s="11" t="s">
        <v>415</v>
      </c>
      <c r="AG22" s="11" t="s">
        <v>370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/>
      <c r="CB22" s="11"/>
      <c r="CC22" s="11"/>
      <c r="CD22" s="11"/>
      <c r="CE22" s="11"/>
      <c r="CF22" s="11"/>
      <c r="CG22" s="11"/>
      <c r="CH22" s="11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538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23" t="s">
        <v>1181</v>
      </c>
      <c r="B23" s="9" t="s">
        <v>139</v>
      </c>
      <c r="C23" s="24">
        <v>42149</v>
      </c>
      <c r="D23" s="25" t="s">
        <v>1160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259</v>
      </c>
      <c r="AE23" s="11" t="s">
        <v>231</v>
      </c>
      <c r="AF23" s="11" t="s">
        <v>261</v>
      </c>
      <c r="AG23" s="11" t="s">
        <v>354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/>
      <c r="CB23" s="11"/>
      <c r="CC23" s="11"/>
      <c r="CD23" s="11"/>
      <c r="CE23" s="11"/>
      <c r="CF23" s="11"/>
      <c r="CG23" s="11"/>
      <c r="CH23" s="11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309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23" t="s">
        <v>1182</v>
      </c>
      <c r="B24" s="9" t="s">
        <v>139</v>
      </c>
      <c r="C24" s="24">
        <v>41959</v>
      </c>
      <c r="D24" s="25" t="s">
        <v>1160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325</v>
      </c>
      <c r="AE24" s="11" t="s">
        <v>419</v>
      </c>
      <c r="AF24" s="11" t="s">
        <v>436</v>
      </c>
      <c r="AG24" s="11" t="s">
        <v>275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/>
      <c r="CB24" s="11"/>
      <c r="CC24" s="11"/>
      <c r="CD24" s="11"/>
      <c r="CE24" s="11"/>
      <c r="CF24" s="11"/>
      <c r="CG24" s="11"/>
      <c r="CH24" s="11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329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23" t="s">
        <v>1183</v>
      </c>
      <c r="B25" s="9" t="s">
        <v>128</v>
      </c>
      <c r="C25" s="24">
        <v>42019</v>
      </c>
      <c r="D25" s="25" t="s">
        <v>1160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372</v>
      </c>
      <c r="AE25" s="11" t="s">
        <v>347</v>
      </c>
      <c r="AF25" s="11" t="s">
        <v>255</v>
      </c>
      <c r="AG25" s="11" t="s">
        <v>238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/>
      <c r="CB25" s="11"/>
      <c r="CC25" s="11"/>
      <c r="CD25" s="11"/>
      <c r="CE25" s="11"/>
      <c r="CF25" s="11"/>
      <c r="CG25" s="11"/>
      <c r="CH25" s="11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354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23" t="s">
        <v>1184</v>
      </c>
      <c r="B26" s="9" t="s">
        <v>128</v>
      </c>
      <c r="C26" s="24">
        <v>42076</v>
      </c>
      <c r="D26" s="25" t="s">
        <v>1160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432</v>
      </c>
      <c r="AE26" s="11" t="s">
        <v>297</v>
      </c>
      <c r="AF26" s="11" t="s">
        <v>279</v>
      </c>
      <c r="AG26" s="11" t="s">
        <v>275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133</v>
      </c>
      <c r="CA26" s="11"/>
      <c r="CB26" s="11"/>
      <c r="CC26" s="11"/>
      <c r="CD26" s="11"/>
      <c r="CE26" s="11"/>
      <c r="CF26" s="11"/>
      <c r="CG26" s="11"/>
      <c r="CH26" s="11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518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23" t="s">
        <v>1185</v>
      </c>
      <c r="B27" s="9" t="s">
        <v>128</v>
      </c>
      <c r="C27" s="24">
        <v>42125</v>
      </c>
      <c r="D27" s="25" t="s">
        <v>1160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278</v>
      </c>
      <c r="AE27" s="11" t="s">
        <v>300</v>
      </c>
      <c r="AF27" s="11" t="s">
        <v>237</v>
      </c>
      <c r="AG27" s="11" t="s">
        <v>243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190</v>
      </c>
      <c r="CA27" s="11" t="s">
        <v>290</v>
      </c>
      <c r="CB27" s="11"/>
      <c r="CC27" s="11"/>
      <c r="CD27" s="11"/>
      <c r="CE27" s="11"/>
      <c r="CF27" s="11"/>
      <c r="CG27" s="11"/>
      <c r="CH27" s="11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329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23" t="s">
        <v>1186</v>
      </c>
      <c r="B28" s="9" t="s">
        <v>128</v>
      </c>
      <c r="C28" s="24">
        <v>41955</v>
      </c>
      <c r="D28" s="25" t="s">
        <v>1160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246</v>
      </c>
      <c r="AE28" s="11" t="s">
        <v>300</v>
      </c>
      <c r="AF28" s="11" t="s">
        <v>270</v>
      </c>
      <c r="AG28" s="11" t="s">
        <v>294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/>
      <c r="CB28" s="11"/>
      <c r="CC28" s="11"/>
      <c r="CD28" s="11"/>
      <c r="CE28" s="11"/>
      <c r="CF28" s="11"/>
      <c r="CG28" s="11"/>
      <c r="CH28" s="11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411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23" t="s">
        <v>1187</v>
      </c>
      <c r="B29" s="9" t="s">
        <v>128</v>
      </c>
      <c r="C29" s="24">
        <v>41949</v>
      </c>
      <c r="D29" s="25" t="s">
        <v>1160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311</v>
      </c>
      <c r="AE29" s="11" t="s">
        <v>368</v>
      </c>
      <c r="AF29" s="11" t="s">
        <v>354</v>
      </c>
      <c r="AG29" s="11" t="s">
        <v>449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/>
      <c r="CB29" s="11"/>
      <c r="CC29" s="11"/>
      <c r="CD29" s="11"/>
      <c r="CE29" s="11"/>
      <c r="CF29" s="11"/>
      <c r="CG29" s="11"/>
      <c r="CH29" s="11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302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23" t="s">
        <v>1188</v>
      </c>
      <c r="B30" s="9" t="s">
        <v>128</v>
      </c>
      <c r="C30" s="24">
        <v>42220</v>
      </c>
      <c r="D30" s="25" t="s">
        <v>1160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346</v>
      </c>
      <c r="AE30" s="11" t="s">
        <v>368</v>
      </c>
      <c r="AF30" s="11" t="s">
        <v>261</v>
      </c>
      <c r="AG30" s="11" t="s">
        <v>344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/>
      <c r="CB30" s="11"/>
      <c r="CC30" s="11"/>
      <c r="CD30" s="11"/>
      <c r="CE30" s="11"/>
      <c r="CF30" s="11"/>
      <c r="CG30" s="11"/>
      <c r="CH30" s="11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280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23" t="s">
        <v>1189</v>
      </c>
      <c r="B31" s="9" t="s">
        <v>128</v>
      </c>
      <c r="C31" s="24">
        <v>42151</v>
      </c>
      <c r="D31" s="25" t="s">
        <v>1160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296</v>
      </c>
      <c r="AE31" s="11" t="s">
        <v>269</v>
      </c>
      <c r="AF31" s="11" t="s">
        <v>328</v>
      </c>
      <c r="AG31" s="11" t="s">
        <v>419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/>
      <c r="CB31" s="11"/>
      <c r="CC31" s="11"/>
      <c r="CD31" s="11"/>
      <c r="CE31" s="11"/>
      <c r="CF31" s="11"/>
      <c r="CG31" s="11"/>
      <c r="CH31" s="11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276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23" t="s">
        <v>1190</v>
      </c>
      <c r="B32" s="9" t="s">
        <v>128</v>
      </c>
      <c r="C32" s="24">
        <v>42172</v>
      </c>
      <c r="D32" s="25" t="s">
        <v>1160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283</v>
      </c>
      <c r="AE32" s="11" t="s">
        <v>236</v>
      </c>
      <c r="AF32" s="11" t="s">
        <v>393</v>
      </c>
      <c r="AG32" s="11" t="s">
        <v>302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190</v>
      </c>
      <c r="CA32" s="11" t="s">
        <v>249</v>
      </c>
      <c r="CB32" s="11"/>
      <c r="CC32" s="11"/>
      <c r="CD32" s="11"/>
      <c r="CE32" s="11"/>
      <c r="CF32" s="11"/>
      <c r="CG32" s="11"/>
      <c r="CH32" s="11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313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23" t="s">
        <v>1191</v>
      </c>
      <c r="B33" s="9" t="s">
        <v>128</v>
      </c>
      <c r="C33" s="24">
        <v>42240</v>
      </c>
      <c r="D33" s="25" t="s">
        <v>1160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372</v>
      </c>
      <c r="AE33" s="11" t="s">
        <v>241</v>
      </c>
      <c r="AF33" s="11" t="s">
        <v>271</v>
      </c>
      <c r="AG33" s="11" t="s">
        <v>344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190</v>
      </c>
      <c r="CA33" s="11" t="s">
        <v>232</v>
      </c>
      <c r="CB33" s="11"/>
      <c r="CC33" s="11"/>
      <c r="CD33" s="11"/>
      <c r="CE33" s="11"/>
      <c r="CF33" s="11"/>
      <c r="CG33" s="11"/>
      <c r="CH33" s="11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275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3" t="s">
        <v>1192</v>
      </c>
      <c r="B34" s="9" t="s">
        <v>128</v>
      </c>
      <c r="C34" s="24">
        <v>42079</v>
      </c>
      <c r="D34" s="25" t="s">
        <v>1160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308</v>
      </c>
      <c r="AE34" s="11" t="s">
        <v>336</v>
      </c>
      <c r="AF34" s="11" t="s">
        <v>251</v>
      </c>
      <c r="AG34" s="11" t="s">
        <v>390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/>
      <c r="CB34" s="11"/>
      <c r="CC34" s="11"/>
      <c r="CD34" s="11"/>
      <c r="CE34" s="11"/>
      <c r="CF34" s="11"/>
      <c r="CG34" s="11"/>
      <c r="CH34" s="11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276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23" t="s">
        <v>1193</v>
      </c>
      <c r="B35" s="9" t="s">
        <v>128</v>
      </c>
      <c r="C35" s="24">
        <v>42129</v>
      </c>
      <c r="D35" s="25" t="s">
        <v>1160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273</v>
      </c>
      <c r="AE35" s="11" t="s">
        <v>300</v>
      </c>
      <c r="AF35" s="11" t="s">
        <v>316</v>
      </c>
      <c r="AG35" s="11" t="s">
        <v>344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190</v>
      </c>
      <c r="CA35" s="11" t="s">
        <v>249</v>
      </c>
      <c r="CB35" s="11"/>
      <c r="CC35" s="11"/>
      <c r="CD35" s="11"/>
      <c r="CE35" s="11"/>
      <c r="CF35" s="11"/>
      <c r="CG35" s="11"/>
      <c r="CH35" s="11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231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23" t="s">
        <v>1194</v>
      </c>
      <c r="B36" s="9" t="s">
        <v>128</v>
      </c>
      <c r="C36" s="24">
        <v>42022</v>
      </c>
      <c r="D36" s="25" t="s">
        <v>1160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273</v>
      </c>
      <c r="AE36" s="11" t="s">
        <v>229</v>
      </c>
      <c r="AF36" s="11" t="s">
        <v>263</v>
      </c>
      <c r="AG36" s="11" t="s">
        <v>252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190</v>
      </c>
      <c r="CA36" s="11" t="s">
        <v>249</v>
      </c>
      <c r="CB36" s="11"/>
      <c r="CC36" s="11"/>
      <c r="CD36" s="11"/>
      <c r="CE36" s="11"/>
      <c r="CF36" s="11"/>
      <c r="CG36" s="11"/>
      <c r="CH36" s="11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303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23" t="s">
        <v>1195</v>
      </c>
      <c r="B37" s="9" t="s">
        <v>128</v>
      </c>
      <c r="C37" s="24">
        <v>41937</v>
      </c>
      <c r="D37" s="25" t="s">
        <v>1160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235</v>
      </c>
      <c r="AE37" s="11" t="s">
        <v>229</v>
      </c>
      <c r="AF37" s="11" t="s">
        <v>313</v>
      </c>
      <c r="AG37" s="11" t="s">
        <v>370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190</v>
      </c>
      <c r="CA37" s="11" t="s">
        <v>249</v>
      </c>
      <c r="CB37" s="11"/>
      <c r="CC37" s="11"/>
      <c r="CD37" s="11"/>
      <c r="CE37" s="11"/>
      <c r="CF37" s="11"/>
      <c r="CG37" s="11"/>
      <c r="CH37" s="11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294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23" t="s">
        <v>1196</v>
      </c>
      <c r="B38" s="9" t="s">
        <v>128</v>
      </c>
      <c r="C38" s="24">
        <v>42155</v>
      </c>
      <c r="D38" s="25" t="s">
        <v>1160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273</v>
      </c>
      <c r="AE38" s="11" t="s">
        <v>300</v>
      </c>
      <c r="AF38" s="11" t="s">
        <v>378</v>
      </c>
      <c r="AG38" s="11" t="s">
        <v>281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/>
      <c r="CB38" s="11"/>
      <c r="CC38" s="11"/>
      <c r="CD38" s="11"/>
      <c r="CE38" s="11"/>
      <c r="CF38" s="11"/>
      <c r="CG38" s="11"/>
      <c r="CH38" s="11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378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23" t="s">
        <v>1197</v>
      </c>
      <c r="B39" s="9" t="s">
        <v>128</v>
      </c>
      <c r="C39" s="24">
        <v>41937</v>
      </c>
      <c r="D39" s="25" t="s">
        <v>1160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235</v>
      </c>
      <c r="AE39" s="11" t="s">
        <v>236</v>
      </c>
      <c r="AF39" s="11" t="s">
        <v>320</v>
      </c>
      <c r="AG39" s="11" t="s">
        <v>262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190</v>
      </c>
      <c r="CA39" s="11" t="s">
        <v>290</v>
      </c>
      <c r="CB39" s="11"/>
      <c r="CC39" s="11"/>
      <c r="CD39" s="11"/>
      <c r="CE39" s="11"/>
      <c r="CF39" s="11"/>
      <c r="CG39" s="11"/>
      <c r="CH39" s="11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257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3" t="s">
        <v>1198</v>
      </c>
      <c r="B40" s="9" t="s">
        <v>128</v>
      </c>
      <c r="C40" s="24">
        <v>42016</v>
      </c>
      <c r="D40" s="25" t="s">
        <v>1160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308</v>
      </c>
      <c r="AE40" s="11" t="s">
        <v>419</v>
      </c>
      <c r="AF40" s="11" t="s">
        <v>341</v>
      </c>
      <c r="AG40" s="11" t="s">
        <v>302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/>
      <c r="CB40" s="11"/>
      <c r="CC40" s="11"/>
      <c r="CD40" s="11"/>
      <c r="CE40" s="11"/>
      <c r="CF40" s="11"/>
      <c r="CG40" s="11"/>
      <c r="CH40" s="11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393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3" t="s">
        <v>1199</v>
      </c>
      <c r="B41" s="9" t="s">
        <v>128</v>
      </c>
      <c r="C41" s="24">
        <v>41949</v>
      </c>
      <c r="D41" s="25" t="s">
        <v>1160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292</v>
      </c>
      <c r="AE41" s="11" t="s">
        <v>260</v>
      </c>
      <c r="AF41" s="11" t="s">
        <v>301</v>
      </c>
      <c r="AG41" s="11" t="s">
        <v>518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/>
      <c r="CB41" s="11"/>
      <c r="CC41" s="11"/>
      <c r="CD41" s="11"/>
      <c r="CE41" s="11"/>
      <c r="CF41" s="11"/>
      <c r="CG41" s="11"/>
      <c r="CH41" s="11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303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3" t="s">
        <v>1200</v>
      </c>
      <c r="B42" s="9" t="s">
        <v>128</v>
      </c>
      <c r="C42" s="24">
        <v>42213</v>
      </c>
      <c r="D42" s="25" t="s">
        <v>1160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308</v>
      </c>
      <c r="AE42" s="11" t="s">
        <v>458</v>
      </c>
      <c r="AF42" s="11" t="s">
        <v>360</v>
      </c>
      <c r="AG42" s="11" t="s">
        <v>275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/>
      <c r="CB42" s="11"/>
      <c r="CC42" s="11"/>
      <c r="CD42" s="11"/>
      <c r="CE42" s="11"/>
      <c r="CF42" s="11"/>
      <c r="CG42" s="11"/>
      <c r="CH42" s="11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276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3" t="s">
        <v>1201</v>
      </c>
      <c r="B43" s="23" t="s">
        <v>128</v>
      </c>
      <c r="C43" s="24">
        <v>41576</v>
      </c>
      <c r="D43" s="25" t="s">
        <v>1160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268</v>
      </c>
      <c r="AE43" s="11" t="s">
        <v>229</v>
      </c>
      <c r="AF43" s="11" t="s">
        <v>251</v>
      </c>
      <c r="AG43" s="11" t="s">
        <v>231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/>
      <c r="CB43" s="11"/>
      <c r="CC43" s="11"/>
      <c r="CD43" s="11"/>
      <c r="CE43" s="11"/>
      <c r="CF43" s="11"/>
      <c r="CG43" s="11"/>
      <c r="CH43" s="11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251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3" t="s">
        <v>1202</v>
      </c>
      <c r="B44" s="9" t="s">
        <v>128</v>
      </c>
      <c r="C44" s="24">
        <v>42171</v>
      </c>
      <c r="D44" s="25" t="s">
        <v>1160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372</v>
      </c>
      <c r="AE44" s="11" t="s">
        <v>347</v>
      </c>
      <c r="AF44" s="11" t="s">
        <v>274</v>
      </c>
      <c r="AG44" s="11" t="s">
        <v>518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/>
      <c r="CB44" s="11"/>
      <c r="CC44" s="11"/>
      <c r="CD44" s="11"/>
      <c r="CE44" s="11"/>
      <c r="CF44" s="11"/>
      <c r="CG44" s="11"/>
      <c r="CH44" s="11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257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9" t="s">
        <v>1203</v>
      </c>
      <c r="B45" s="9" t="s">
        <v>128</v>
      </c>
      <c r="C45" s="24">
        <v>42220</v>
      </c>
      <c r="D45" s="25" t="s">
        <v>1160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240</v>
      </c>
      <c r="AE45" s="11" t="s">
        <v>312</v>
      </c>
      <c r="AF45" s="11" t="s">
        <v>242</v>
      </c>
      <c r="AG45" s="11" t="s">
        <v>306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/>
      <c r="CB45" s="11"/>
      <c r="CC45" s="11"/>
      <c r="CD45" s="11"/>
      <c r="CE45" s="11"/>
      <c r="CF45" s="11"/>
      <c r="CG45" s="11"/>
      <c r="CH45" s="11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370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9" t="s">
        <v>1204</v>
      </c>
      <c r="B46" s="9" t="s">
        <v>128</v>
      </c>
      <c r="C46" s="24">
        <v>42080</v>
      </c>
      <c r="D46" s="25" t="s">
        <v>1160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246</v>
      </c>
      <c r="AE46" s="11" t="s">
        <v>338</v>
      </c>
      <c r="AF46" s="11" t="s">
        <v>263</v>
      </c>
      <c r="AG46" s="11" t="s">
        <v>243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/>
      <c r="CB46" s="11"/>
      <c r="CC46" s="11"/>
      <c r="CD46" s="11"/>
      <c r="CE46" s="11"/>
      <c r="CF46" s="11"/>
      <c r="CG46" s="11"/>
      <c r="CH46" s="11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266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</sheetData>
  <dataValidations count="21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BZ2:BZ46 DB2:DB46 BN2:BP46 CR2:CY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6 AI2:AN46 CK2:CL46">
      <formula1>"正常,异常"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7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21" t="s">
        <v>1205</v>
      </c>
      <c r="B2" s="7" t="s">
        <v>139</v>
      </c>
      <c r="C2" s="22" t="s">
        <v>724</v>
      </c>
      <c r="D2" s="9" t="s">
        <v>1206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D2" s="2">
        <v>131</v>
      </c>
      <c r="AE2" s="2">
        <v>29</v>
      </c>
      <c r="AF2" s="2">
        <v>108</v>
      </c>
      <c r="AG2" s="2">
        <v>75</v>
      </c>
      <c r="BX2" s="11" t="s">
        <v>134</v>
      </c>
      <c r="BY2" s="11" t="s">
        <v>135</v>
      </c>
      <c r="BZ2" s="19" t="s">
        <v>133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94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21" t="s">
        <v>1207</v>
      </c>
      <c r="B3" s="7" t="s">
        <v>139</v>
      </c>
      <c r="C3" s="22" t="s">
        <v>736</v>
      </c>
      <c r="D3" s="9" t="s">
        <v>1206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D3" s="2">
        <v>151</v>
      </c>
      <c r="AE3" s="2">
        <v>51</v>
      </c>
      <c r="AF3" s="2">
        <v>101</v>
      </c>
      <c r="AG3" s="2">
        <v>59</v>
      </c>
      <c r="BX3" s="11" t="s">
        <v>134</v>
      </c>
      <c r="BY3" s="11" t="s">
        <v>135</v>
      </c>
      <c r="BZ3" s="19" t="s">
        <v>133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76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21" t="s">
        <v>1208</v>
      </c>
      <c r="B4" s="7" t="s">
        <v>139</v>
      </c>
      <c r="C4" s="22" t="s">
        <v>1209</v>
      </c>
      <c r="D4" s="9" t="s">
        <v>1206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D4" s="2">
        <v>140</v>
      </c>
      <c r="AE4" s="2">
        <v>40</v>
      </c>
      <c r="AF4" s="2">
        <v>108</v>
      </c>
      <c r="AG4" s="2">
        <v>71</v>
      </c>
      <c r="BX4" s="11" t="s">
        <v>134</v>
      </c>
      <c r="BY4" s="11" t="s">
        <v>135</v>
      </c>
      <c r="BZ4" s="19" t="s">
        <v>133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95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21" t="s">
        <v>1210</v>
      </c>
      <c r="B5" s="7" t="s">
        <v>139</v>
      </c>
      <c r="C5" s="22" t="s">
        <v>164</v>
      </c>
      <c r="D5" s="9" t="s">
        <v>1206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D5" s="2">
        <v>140</v>
      </c>
      <c r="AE5" s="2">
        <v>46</v>
      </c>
      <c r="AF5" s="2">
        <v>101</v>
      </c>
      <c r="AG5" s="2">
        <v>67</v>
      </c>
      <c r="BX5" s="11" t="s">
        <v>134</v>
      </c>
      <c r="BY5" s="11" t="s">
        <v>135</v>
      </c>
      <c r="BZ5" s="19" t="s">
        <v>133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90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21" t="s">
        <v>1211</v>
      </c>
      <c r="B6" s="7" t="s">
        <v>139</v>
      </c>
      <c r="C6" s="22" t="s">
        <v>1212</v>
      </c>
      <c r="D6" s="9" t="s">
        <v>1206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D6" s="2">
        <v>148</v>
      </c>
      <c r="AE6" s="2">
        <v>48</v>
      </c>
      <c r="AF6" s="2">
        <v>109</v>
      </c>
      <c r="AG6" s="2">
        <v>60</v>
      </c>
      <c r="BX6" s="11" t="s">
        <v>134</v>
      </c>
      <c r="BY6" s="11" t="s">
        <v>135</v>
      </c>
      <c r="BZ6" s="19" t="s">
        <v>133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67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21" t="s">
        <v>1213</v>
      </c>
      <c r="B7" s="7" t="s">
        <v>139</v>
      </c>
      <c r="C7" s="22" t="s">
        <v>1214</v>
      </c>
      <c r="D7" s="9" t="s">
        <v>1206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BX7" s="11" t="s">
        <v>134</v>
      </c>
      <c r="BY7" s="11" t="s">
        <v>135</v>
      </c>
      <c r="BZ7" s="19" t="s">
        <v>133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/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21" t="s">
        <v>1215</v>
      </c>
      <c r="B8" s="7" t="s">
        <v>139</v>
      </c>
      <c r="C8" s="22" t="s">
        <v>1216</v>
      </c>
      <c r="D8" s="9" t="s">
        <v>1206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D8" s="2">
        <v>156</v>
      </c>
      <c r="AE8" s="2">
        <v>58</v>
      </c>
      <c r="AF8" s="2">
        <v>123</v>
      </c>
      <c r="AG8" s="2">
        <v>75</v>
      </c>
      <c r="BX8" s="11" t="s">
        <v>134</v>
      </c>
      <c r="BY8" s="11" t="s">
        <v>135</v>
      </c>
      <c r="BZ8" s="19" t="s">
        <v>133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93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21" t="s">
        <v>1217</v>
      </c>
      <c r="B9" s="7" t="s">
        <v>139</v>
      </c>
      <c r="C9" s="22" t="s">
        <v>705</v>
      </c>
      <c r="D9" s="9" t="s">
        <v>1206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D9" s="2">
        <v>135</v>
      </c>
      <c r="AE9" s="2">
        <v>42</v>
      </c>
      <c r="AF9" s="2">
        <v>105</v>
      </c>
      <c r="AG9" s="2">
        <v>72</v>
      </c>
      <c r="BX9" s="11" t="s">
        <v>134</v>
      </c>
      <c r="BY9" s="11" t="s">
        <v>135</v>
      </c>
      <c r="BZ9" s="19" t="s">
        <v>133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71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21" t="s">
        <v>1218</v>
      </c>
      <c r="B10" s="7" t="s">
        <v>139</v>
      </c>
      <c r="C10" s="22" t="s">
        <v>1219</v>
      </c>
      <c r="D10" s="9" t="s">
        <v>1206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D10" s="2">
        <v>100</v>
      </c>
      <c r="AE10" s="2">
        <v>69</v>
      </c>
      <c r="AF10" s="2">
        <v>100</v>
      </c>
      <c r="AG10" s="2">
        <v>69</v>
      </c>
      <c r="BX10" s="11" t="s">
        <v>134</v>
      </c>
      <c r="BY10" s="11" t="s">
        <v>135</v>
      </c>
      <c r="BZ10" s="19" t="s">
        <v>133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80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21" t="s">
        <v>1220</v>
      </c>
      <c r="B11" s="7" t="s">
        <v>139</v>
      </c>
      <c r="C11" s="22" t="s">
        <v>508</v>
      </c>
      <c r="D11" s="9" t="s">
        <v>1206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D11" s="2">
        <v>158</v>
      </c>
      <c r="AE11" s="2">
        <v>63</v>
      </c>
      <c r="AF11" s="2">
        <v>100</v>
      </c>
      <c r="AG11" s="2">
        <v>57</v>
      </c>
      <c r="BX11" s="11" t="s">
        <v>134</v>
      </c>
      <c r="BY11" s="11" t="s">
        <v>135</v>
      </c>
      <c r="BZ11" s="19" t="s">
        <v>133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72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21" t="s">
        <v>1221</v>
      </c>
      <c r="B12" s="7" t="s">
        <v>139</v>
      </c>
      <c r="C12" s="22" t="s">
        <v>1222</v>
      </c>
      <c r="D12" s="9" t="s">
        <v>1206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D12" s="2">
        <v>131</v>
      </c>
      <c r="AE12" s="2">
        <v>23</v>
      </c>
      <c r="AF12" s="2">
        <v>96</v>
      </c>
      <c r="AG12" s="2">
        <v>67</v>
      </c>
      <c r="BX12" s="11" t="s">
        <v>134</v>
      </c>
      <c r="BY12" s="11" t="s">
        <v>135</v>
      </c>
      <c r="BZ12" s="19" t="s">
        <v>133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94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21" t="s">
        <v>1223</v>
      </c>
      <c r="B13" s="7" t="s">
        <v>139</v>
      </c>
      <c r="C13" s="22" t="s">
        <v>1224</v>
      </c>
      <c r="D13" s="9" t="s">
        <v>1206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D13" s="2">
        <v>138</v>
      </c>
      <c r="AE13" s="2">
        <v>28</v>
      </c>
      <c r="AF13" s="2">
        <v>107</v>
      </c>
      <c r="AG13" s="2">
        <v>66</v>
      </c>
      <c r="BX13" s="11" t="s">
        <v>134</v>
      </c>
      <c r="BY13" s="11" t="s">
        <v>135</v>
      </c>
      <c r="BZ13" s="19" t="s">
        <v>133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71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21" t="s">
        <v>1225</v>
      </c>
      <c r="B14" s="7" t="s">
        <v>139</v>
      </c>
      <c r="C14" s="22" t="s">
        <v>1226</v>
      </c>
      <c r="D14" s="9" t="s">
        <v>1206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D14" s="2">
        <v>144</v>
      </c>
      <c r="AE14" s="2">
        <v>57</v>
      </c>
      <c r="AF14" s="2">
        <v>115</v>
      </c>
      <c r="AG14" s="2">
        <v>75</v>
      </c>
      <c r="BX14" s="11" t="s">
        <v>134</v>
      </c>
      <c r="BY14" s="11" t="s">
        <v>135</v>
      </c>
      <c r="BZ14" s="19" t="s">
        <v>133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80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21" t="s">
        <v>1227</v>
      </c>
      <c r="B15" s="7" t="s">
        <v>139</v>
      </c>
      <c r="C15" s="22" t="s">
        <v>825</v>
      </c>
      <c r="D15" s="9" t="s">
        <v>1206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D15" s="2">
        <v>140</v>
      </c>
      <c r="AE15" s="2">
        <v>32</v>
      </c>
      <c r="AF15" s="2">
        <v>108</v>
      </c>
      <c r="AG15" s="2">
        <v>69</v>
      </c>
      <c r="BX15" s="11" t="s">
        <v>134</v>
      </c>
      <c r="BY15" s="11" t="s">
        <v>135</v>
      </c>
      <c r="BZ15" s="19" t="s">
        <v>133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85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21" t="s">
        <v>1228</v>
      </c>
      <c r="B16" s="7" t="s">
        <v>139</v>
      </c>
      <c r="C16" s="22" t="s">
        <v>570</v>
      </c>
      <c r="D16" s="9" t="s">
        <v>1206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D16" s="2">
        <v>142</v>
      </c>
      <c r="AE16" s="2">
        <v>28</v>
      </c>
      <c r="AF16" s="2">
        <v>82</v>
      </c>
      <c r="AG16" s="2">
        <v>54</v>
      </c>
      <c r="BX16" s="11" t="s">
        <v>134</v>
      </c>
      <c r="BY16" s="11" t="s">
        <v>135</v>
      </c>
      <c r="BZ16" s="19" t="s">
        <v>133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86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21" t="s">
        <v>1229</v>
      </c>
      <c r="B17" s="7" t="s">
        <v>139</v>
      </c>
      <c r="C17" s="22" t="s">
        <v>730</v>
      </c>
      <c r="D17" s="9" t="s">
        <v>1206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D17" s="2">
        <v>144</v>
      </c>
      <c r="AE17" s="2">
        <v>34</v>
      </c>
      <c r="AF17" s="2">
        <v>87</v>
      </c>
      <c r="AG17" s="2">
        <v>68</v>
      </c>
      <c r="BX17" s="11" t="s">
        <v>134</v>
      </c>
      <c r="BY17" s="11" t="s">
        <v>135</v>
      </c>
      <c r="BZ17" s="19" t="s">
        <v>133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67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21" t="s">
        <v>1230</v>
      </c>
      <c r="B18" s="7" t="s">
        <v>139</v>
      </c>
      <c r="C18" s="22" t="s">
        <v>1231</v>
      </c>
      <c r="D18" s="9" t="s">
        <v>1206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D18" s="2">
        <v>119</v>
      </c>
      <c r="AE18" s="2">
        <v>25</v>
      </c>
      <c r="AF18" s="2">
        <v>90</v>
      </c>
      <c r="AG18" s="2">
        <v>57</v>
      </c>
      <c r="BX18" s="11" t="s">
        <v>134</v>
      </c>
      <c r="BY18" s="11" t="s">
        <v>135</v>
      </c>
      <c r="BZ18" s="19" t="s">
        <v>133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85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21" t="s">
        <v>1232</v>
      </c>
      <c r="B19" s="7" t="s">
        <v>139</v>
      </c>
      <c r="C19" s="22" t="s">
        <v>1233</v>
      </c>
      <c r="D19" s="9" t="s">
        <v>1206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D19" s="2">
        <v>138</v>
      </c>
      <c r="AE19" s="2">
        <v>35</v>
      </c>
      <c r="AF19" s="2">
        <v>120</v>
      </c>
      <c r="AG19" s="2">
        <v>66</v>
      </c>
      <c r="BX19" s="11" t="s">
        <v>134</v>
      </c>
      <c r="BY19" s="11" t="s">
        <v>135</v>
      </c>
      <c r="BZ19" s="19" t="s">
        <v>133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84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21" t="s">
        <v>1234</v>
      </c>
      <c r="B20" s="7" t="s">
        <v>139</v>
      </c>
      <c r="C20" s="22" t="s">
        <v>523</v>
      </c>
      <c r="D20" s="9" t="s">
        <v>1206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D20" s="2">
        <v>147</v>
      </c>
      <c r="AE20" s="2">
        <v>46</v>
      </c>
      <c r="AF20" s="2">
        <v>115</v>
      </c>
      <c r="AG20" s="2">
        <v>67</v>
      </c>
      <c r="BX20" s="11" t="s">
        <v>134</v>
      </c>
      <c r="BY20" s="11" t="s">
        <v>135</v>
      </c>
      <c r="BZ20" s="19" t="s">
        <v>133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82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21" t="s">
        <v>1235</v>
      </c>
      <c r="B21" s="7" t="s">
        <v>128</v>
      </c>
      <c r="C21" s="22" t="s">
        <v>833</v>
      </c>
      <c r="D21" s="9" t="s">
        <v>1206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D21" s="2">
        <v>145</v>
      </c>
      <c r="AE21" s="2">
        <v>47</v>
      </c>
      <c r="AF21" s="2">
        <v>112</v>
      </c>
      <c r="AG21" s="2">
        <v>67</v>
      </c>
      <c r="BX21" s="11" t="s">
        <v>134</v>
      </c>
      <c r="BY21" s="11" t="s">
        <v>135</v>
      </c>
      <c r="BZ21" s="19" t="s">
        <v>133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77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21" t="s">
        <v>1236</v>
      </c>
      <c r="B22" s="7" t="s">
        <v>128</v>
      </c>
      <c r="C22" s="22">
        <v>41827</v>
      </c>
      <c r="D22" s="9" t="s">
        <v>1206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D22" s="2">
        <v>145</v>
      </c>
      <c r="AE22" s="2">
        <v>36</v>
      </c>
      <c r="AF22" s="2">
        <v>96</v>
      </c>
      <c r="AG22" s="2">
        <v>68</v>
      </c>
      <c r="BX22" s="11" t="s">
        <v>134</v>
      </c>
      <c r="BY22" s="11" t="s">
        <v>135</v>
      </c>
      <c r="BZ22" s="19" t="s">
        <v>133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93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21" t="s">
        <v>1237</v>
      </c>
      <c r="B23" s="7" t="s">
        <v>128</v>
      </c>
      <c r="C23" s="22">
        <v>41898</v>
      </c>
      <c r="D23" s="9" t="s">
        <v>1206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D23" s="2">
        <v>140</v>
      </c>
      <c r="AE23" s="2">
        <v>26</v>
      </c>
      <c r="AF23" s="2">
        <v>90</v>
      </c>
      <c r="AG23" s="2">
        <v>68</v>
      </c>
      <c r="BX23" s="11" t="s">
        <v>134</v>
      </c>
      <c r="BY23" s="11" t="s">
        <v>135</v>
      </c>
      <c r="BZ23" s="19" t="s">
        <v>133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77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21" t="s">
        <v>1238</v>
      </c>
      <c r="B24" s="7" t="s">
        <v>128</v>
      </c>
      <c r="C24" s="22">
        <v>42159</v>
      </c>
      <c r="D24" s="9" t="s">
        <v>1206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D24" s="2">
        <v>144</v>
      </c>
      <c r="AE24" s="2">
        <v>51</v>
      </c>
      <c r="AF24" s="2">
        <v>93</v>
      </c>
      <c r="AG24" s="2">
        <v>67</v>
      </c>
      <c r="BX24" s="11" t="s">
        <v>134</v>
      </c>
      <c r="BY24" s="11" t="s">
        <v>135</v>
      </c>
      <c r="BZ24" s="19" t="s">
        <v>133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87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21" t="s">
        <v>1239</v>
      </c>
      <c r="B25" s="7" t="s">
        <v>128</v>
      </c>
      <c r="C25" s="22">
        <v>42170</v>
      </c>
      <c r="D25" s="9" t="s">
        <v>1206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D25" s="2">
        <v>138</v>
      </c>
      <c r="AE25" s="2">
        <v>28</v>
      </c>
      <c r="AF25" s="2">
        <v>88</v>
      </c>
      <c r="AG25" s="2">
        <v>60</v>
      </c>
      <c r="BX25" s="11" t="s">
        <v>134</v>
      </c>
      <c r="BY25" s="11" t="s">
        <v>135</v>
      </c>
      <c r="BZ25" s="19" t="s">
        <v>190</v>
      </c>
      <c r="CA25" s="2">
        <v>2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70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21" t="s">
        <v>1240</v>
      </c>
      <c r="B26" s="7" t="s">
        <v>128</v>
      </c>
      <c r="C26" s="22">
        <v>42108</v>
      </c>
      <c r="D26" s="9" t="s">
        <v>1206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D26" s="2">
        <v>148</v>
      </c>
      <c r="AE26" s="2">
        <v>39</v>
      </c>
      <c r="AF26" s="2">
        <v>98</v>
      </c>
      <c r="AG26" s="2">
        <v>59</v>
      </c>
      <c r="BX26" s="11" t="s">
        <v>134</v>
      </c>
      <c r="BY26" s="11" t="s">
        <v>135</v>
      </c>
      <c r="BZ26" s="19" t="s">
        <v>133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84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21" t="s">
        <v>1241</v>
      </c>
      <c r="B27" s="7" t="s">
        <v>128</v>
      </c>
      <c r="C27" s="22" t="s">
        <v>941</v>
      </c>
      <c r="D27" s="9" t="s">
        <v>1206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D27" s="2">
        <v>139</v>
      </c>
      <c r="AE27" s="2">
        <v>28</v>
      </c>
      <c r="AF27" s="2">
        <v>113</v>
      </c>
      <c r="AG27" s="2">
        <v>65</v>
      </c>
      <c r="BX27" s="11" t="s">
        <v>134</v>
      </c>
      <c r="BY27" s="11" t="s">
        <v>135</v>
      </c>
      <c r="BZ27" s="19" t="s">
        <v>133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72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21" t="s">
        <v>1242</v>
      </c>
      <c r="B28" s="7" t="s">
        <v>128</v>
      </c>
      <c r="C28" s="22" t="s">
        <v>144</v>
      </c>
      <c r="D28" s="9" t="s">
        <v>1206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D28" s="2">
        <v>133</v>
      </c>
      <c r="AE28" s="2">
        <v>24</v>
      </c>
      <c r="AF28" s="2">
        <v>120</v>
      </c>
      <c r="AG28" s="2">
        <v>76</v>
      </c>
      <c r="BX28" s="11" t="s">
        <v>134</v>
      </c>
      <c r="BY28" s="11" t="s">
        <v>135</v>
      </c>
      <c r="BZ28" s="19" t="s">
        <v>133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77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21" t="s">
        <v>1243</v>
      </c>
      <c r="B29" s="7" t="s">
        <v>128</v>
      </c>
      <c r="C29" s="22">
        <v>42082</v>
      </c>
      <c r="D29" s="9" t="s">
        <v>1206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D29" s="2">
        <v>125</v>
      </c>
      <c r="AE29" s="2">
        <v>27</v>
      </c>
      <c r="AF29" s="2">
        <v>92</v>
      </c>
      <c r="AG29" s="2">
        <v>72</v>
      </c>
      <c r="BX29" s="11" t="s">
        <v>134</v>
      </c>
      <c r="BY29" s="11" t="s">
        <v>135</v>
      </c>
      <c r="BZ29" s="19" t="s">
        <v>133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100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21" t="s">
        <v>1244</v>
      </c>
      <c r="B30" s="7" t="s">
        <v>128</v>
      </c>
      <c r="C30" s="22" t="s">
        <v>966</v>
      </c>
      <c r="D30" s="9" t="s">
        <v>1206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D30" s="2">
        <v>141</v>
      </c>
      <c r="AE30" s="2">
        <v>40</v>
      </c>
      <c r="AF30" s="2">
        <v>89</v>
      </c>
      <c r="AG30" s="2">
        <v>57</v>
      </c>
      <c r="BX30" s="11" t="s">
        <v>134</v>
      </c>
      <c r="BY30" s="11" t="s">
        <v>135</v>
      </c>
      <c r="BZ30" s="19" t="s">
        <v>133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70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21" t="s">
        <v>1245</v>
      </c>
      <c r="B31" s="7" t="s">
        <v>128</v>
      </c>
      <c r="C31" s="22" t="s">
        <v>1246</v>
      </c>
      <c r="D31" s="9" t="s">
        <v>1206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D31" s="2">
        <v>152</v>
      </c>
      <c r="AE31" s="2">
        <v>47</v>
      </c>
      <c r="AF31" s="2">
        <v>118</v>
      </c>
      <c r="AG31" s="2">
        <v>75</v>
      </c>
      <c r="BX31" s="11" t="s">
        <v>134</v>
      </c>
      <c r="BY31" s="11" t="s">
        <v>135</v>
      </c>
      <c r="BZ31" s="19" t="s">
        <v>190</v>
      </c>
      <c r="CA31" s="2">
        <v>1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77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21" t="s">
        <v>1247</v>
      </c>
      <c r="B32" s="7" t="s">
        <v>128</v>
      </c>
      <c r="C32" s="22" t="s">
        <v>1248</v>
      </c>
      <c r="D32" s="9" t="s">
        <v>1206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D32" s="2">
        <v>147</v>
      </c>
      <c r="AE32" s="2">
        <v>53</v>
      </c>
      <c r="AF32" s="2">
        <v>120</v>
      </c>
      <c r="AG32" s="2">
        <v>71</v>
      </c>
      <c r="BX32" s="11" t="s">
        <v>134</v>
      </c>
      <c r="BY32" s="11" t="s">
        <v>135</v>
      </c>
      <c r="BZ32" s="19" t="s">
        <v>133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82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21" t="s">
        <v>1249</v>
      </c>
      <c r="B33" s="7" t="s">
        <v>128</v>
      </c>
      <c r="C33" s="22">
        <v>42008</v>
      </c>
      <c r="D33" s="9" t="s">
        <v>1206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D33" s="2">
        <v>142</v>
      </c>
      <c r="AE33" s="2">
        <v>29</v>
      </c>
      <c r="AF33" s="2">
        <v>110</v>
      </c>
      <c r="AG33" s="2">
        <v>82</v>
      </c>
      <c r="BX33" s="11" t="s">
        <v>134</v>
      </c>
      <c r="BY33" s="11" t="s">
        <v>135</v>
      </c>
      <c r="BZ33" s="19" t="s">
        <v>133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80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21" t="s">
        <v>1250</v>
      </c>
      <c r="B34" s="7" t="s">
        <v>128</v>
      </c>
      <c r="C34" s="22" t="s">
        <v>1233</v>
      </c>
      <c r="D34" s="9" t="s">
        <v>1206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D34" s="2">
        <v>140</v>
      </c>
      <c r="AE34" s="2">
        <v>36</v>
      </c>
      <c r="AF34" s="2">
        <v>109</v>
      </c>
      <c r="AG34" s="2">
        <v>68</v>
      </c>
      <c r="BX34" s="11" t="s">
        <v>134</v>
      </c>
      <c r="BY34" s="11" t="s">
        <v>135</v>
      </c>
      <c r="BZ34" s="19" t="s">
        <v>133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81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21" t="s">
        <v>1251</v>
      </c>
      <c r="B35" s="7" t="s">
        <v>128</v>
      </c>
      <c r="C35" s="22" t="s">
        <v>515</v>
      </c>
      <c r="D35" s="9" t="s">
        <v>1206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D35" s="2">
        <v>125</v>
      </c>
      <c r="AE35" s="2">
        <v>28</v>
      </c>
      <c r="AF35" s="2">
        <v>86</v>
      </c>
      <c r="AG35" s="2">
        <v>60</v>
      </c>
      <c r="BX35" s="11" t="s">
        <v>134</v>
      </c>
      <c r="BY35" s="11" t="s">
        <v>135</v>
      </c>
      <c r="BZ35" s="19" t="s">
        <v>133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100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21" t="s">
        <v>1252</v>
      </c>
      <c r="B36" s="7" t="s">
        <v>128</v>
      </c>
      <c r="C36" s="22" t="s">
        <v>1253</v>
      </c>
      <c r="D36" s="9" t="s">
        <v>1206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D36" s="2">
        <v>131</v>
      </c>
      <c r="AE36" s="2">
        <v>32</v>
      </c>
      <c r="AF36" s="2">
        <v>103</v>
      </c>
      <c r="AG36" s="2">
        <v>62</v>
      </c>
      <c r="BX36" s="11" t="s">
        <v>134</v>
      </c>
      <c r="BY36" s="11" t="s">
        <v>135</v>
      </c>
      <c r="BZ36" s="19" t="s">
        <v>133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82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21" t="s">
        <v>1254</v>
      </c>
      <c r="B37" s="7" t="s">
        <v>128</v>
      </c>
      <c r="C37" s="22" t="s">
        <v>594</v>
      </c>
      <c r="D37" s="9" t="s">
        <v>1206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D37" s="2">
        <v>138</v>
      </c>
      <c r="AE37" s="2">
        <v>28</v>
      </c>
      <c r="AF37" s="2">
        <v>93</v>
      </c>
      <c r="AG37" s="2">
        <v>62</v>
      </c>
      <c r="BX37" s="11" t="s">
        <v>134</v>
      </c>
      <c r="BY37" s="11" t="s">
        <v>135</v>
      </c>
      <c r="BZ37" s="19" t="s">
        <v>133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82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21" t="s">
        <v>1255</v>
      </c>
      <c r="B38" s="7" t="s">
        <v>139</v>
      </c>
      <c r="C38" s="22" t="s">
        <v>1256</v>
      </c>
      <c r="D38" s="9" t="s">
        <v>1206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D38" s="2">
        <v>139</v>
      </c>
      <c r="AE38" s="2">
        <v>50</v>
      </c>
      <c r="AF38" s="2">
        <v>74</v>
      </c>
      <c r="AG38" s="2">
        <v>61</v>
      </c>
      <c r="BX38" s="11" t="s">
        <v>134</v>
      </c>
      <c r="BY38" s="11" t="s">
        <v>135</v>
      </c>
      <c r="BZ38" s="19" t="s">
        <v>133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84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21" t="s">
        <v>1257</v>
      </c>
      <c r="B39" s="7" t="s">
        <v>139</v>
      </c>
      <c r="C39" s="22">
        <v>42009</v>
      </c>
      <c r="D39" s="9" t="s">
        <v>1206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D39" s="2">
        <v>142</v>
      </c>
      <c r="AE39" s="2">
        <v>27</v>
      </c>
      <c r="AF39" s="2">
        <v>98</v>
      </c>
      <c r="AG39" s="2">
        <v>80</v>
      </c>
      <c r="BX39" s="11" t="s">
        <v>134</v>
      </c>
      <c r="BY39" s="11" t="s">
        <v>135</v>
      </c>
      <c r="BZ39" s="19" t="s">
        <v>133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98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21" t="s">
        <v>1258</v>
      </c>
      <c r="B40" s="7" t="s">
        <v>139</v>
      </c>
      <c r="C40" s="22" t="s">
        <v>1259</v>
      </c>
      <c r="D40" s="9" t="s">
        <v>1206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D40" s="2">
        <v>138</v>
      </c>
      <c r="AE40" s="2">
        <v>28</v>
      </c>
      <c r="AF40" s="2">
        <v>105</v>
      </c>
      <c r="AG40" s="2">
        <v>71</v>
      </c>
      <c r="BX40" s="11" t="s">
        <v>134</v>
      </c>
      <c r="BY40" s="11" t="s">
        <v>135</v>
      </c>
      <c r="BZ40" s="19" t="s">
        <v>190</v>
      </c>
      <c r="CA40" s="2">
        <v>2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88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21" t="s">
        <v>1260</v>
      </c>
      <c r="B41" s="7" t="s">
        <v>139</v>
      </c>
      <c r="C41" s="22" t="s">
        <v>1261</v>
      </c>
      <c r="D41" s="9" t="s">
        <v>1206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D41" s="2">
        <v>154</v>
      </c>
      <c r="AE41" s="2">
        <v>59</v>
      </c>
      <c r="AF41" s="2">
        <v>107</v>
      </c>
      <c r="AG41" s="2">
        <v>62</v>
      </c>
      <c r="BX41" s="11" t="s">
        <v>134</v>
      </c>
      <c r="BY41" s="11" t="s">
        <v>135</v>
      </c>
      <c r="BZ41" s="19" t="s">
        <v>133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78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21" t="s">
        <v>1262</v>
      </c>
      <c r="B42" s="7" t="s">
        <v>128</v>
      </c>
      <c r="C42" s="22" t="s">
        <v>1263</v>
      </c>
      <c r="D42" s="9" t="s">
        <v>1206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D42" s="2">
        <v>133</v>
      </c>
      <c r="AE42" s="2">
        <v>34</v>
      </c>
      <c r="AF42" s="2">
        <v>112</v>
      </c>
      <c r="AG42" s="2">
        <v>70</v>
      </c>
      <c r="BX42" s="11" t="s">
        <v>134</v>
      </c>
      <c r="BY42" s="11" t="s">
        <v>135</v>
      </c>
      <c r="BZ42" s="19" t="s">
        <v>190</v>
      </c>
      <c r="CA42" s="2">
        <v>2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76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21" t="s">
        <v>1264</v>
      </c>
      <c r="B43" s="7" t="s">
        <v>139</v>
      </c>
      <c r="C43" s="22" t="s">
        <v>1265</v>
      </c>
      <c r="D43" s="9" t="s">
        <v>1206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D43" s="2">
        <v>143</v>
      </c>
      <c r="AE43" s="2">
        <v>52</v>
      </c>
      <c r="AF43" s="2">
        <v>108</v>
      </c>
      <c r="AG43" s="2">
        <v>70</v>
      </c>
      <c r="BX43" s="11" t="s">
        <v>134</v>
      </c>
      <c r="BY43" s="11" t="s">
        <v>135</v>
      </c>
      <c r="BZ43" s="19" t="s">
        <v>133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68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21" t="s">
        <v>1266</v>
      </c>
      <c r="B44" s="7" t="s">
        <v>139</v>
      </c>
      <c r="C44" s="22" t="s">
        <v>1267</v>
      </c>
      <c r="D44" s="9" t="s">
        <v>1206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D44" s="2">
        <v>134</v>
      </c>
      <c r="AE44" s="2">
        <v>25</v>
      </c>
      <c r="AF44" s="2">
        <v>94</v>
      </c>
      <c r="AG44" s="2">
        <v>69</v>
      </c>
      <c r="BX44" s="11" t="s">
        <v>134</v>
      </c>
      <c r="BY44" s="11" t="s">
        <v>135</v>
      </c>
      <c r="BZ44" s="19" t="s">
        <v>133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97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21" t="s">
        <v>1268</v>
      </c>
      <c r="B45" s="7" t="s">
        <v>139</v>
      </c>
      <c r="C45" s="22" t="s">
        <v>187</v>
      </c>
      <c r="D45" s="9" t="s">
        <v>1206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D45" s="2">
        <v>130</v>
      </c>
      <c r="AE45" s="2">
        <v>24</v>
      </c>
      <c r="AF45" s="2">
        <v>118</v>
      </c>
      <c r="AG45" s="2">
        <v>90</v>
      </c>
      <c r="BX45" s="11" t="s">
        <v>134</v>
      </c>
      <c r="BY45" s="11" t="s">
        <v>135</v>
      </c>
      <c r="BZ45" s="19" t="s">
        <v>133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77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3:5">
      <c r="C46" s="20"/>
      <c r="D46" s="20"/>
      <c r="E46" s="10"/>
    </row>
    <row r="47" ht="14.4" spans="3:4">
      <c r="C47" s="20"/>
      <c r="D47" s="20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5 K2:K45 N1:N45 P1:P45 R1:R45 T1:U45"/>
    <dataValidation type="list" allowBlank="1" showInputMessage="1" showErrorMessage="1" sqref="DL1">
      <formula1>"阴性,阳性"</formula1>
    </dataValidation>
    <dataValidation type="list" showInputMessage="1" showErrorMessage="1" sqref="G2:G45">
      <formula1>"否,是"</formula1>
    </dataValidation>
    <dataValidation type="list" showInputMessage="1" showErrorMessage="1" sqref="H2:H45 J2:J45 L2:L45 O2:O45 Q2:Q45 S2:S45 V2:AA45">
      <formula1>"无,有"</formula1>
    </dataValidation>
    <dataValidation type="list" allowBlank="1" showInputMessage="1" showErrorMessage="1" sqref="M2:M45 DB2:DB45 CR2:CY45">
      <formula1>"无,有"</formula1>
    </dataValidation>
    <dataValidation type="list" allowBlank="1" showInputMessage="1" showErrorMessage="1" sqref="BX2:BX45">
      <formula1>"整齐,不齐"</formula1>
    </dataValidation>
    <dataValidation type="list" allowBlank="1" showInputMessage="1" showErrorMessage="1" sqref="BY2:BY45 CK2:CL45">
      <formula1>"正常,异常"</formula1>
    </dataValidation>
    <dataValidation type="list" allowBlank="1" showInputMessage="1" showErrorMessage="1" sqref="CI2:CI45">
      <formula1>"正常,潮红,苍白,发绀,黄染,色素沉着,湿疹,糜烂,其他"</formula1>
    </dataValidation>
    <dataValidation type="list" allowBlank="1" showInputMessage="1" showErrorMessage="1" sqref="CJ2:CJ45">
      <formula1>"未触及,锁骨上,腋窝,其他"</formula1>
    </dataValidation>
    <dataValidation type="list" allowBlank="1" showInputMessage="1" showErrorMessage="1" sqref="CM2:CM45">
      <formula1>"正常,变形"</formula1>
    </dataValidation>
    <dataValidation type="list" allowBlank="1" showInputMessage="1" showErrorMessage="1" sqref="CN2:CN45">
      <formula1>"正常,残疾"</formula1>
    </dataValidation>
    <dataValidation type="list" allowBlank="1" showInputMessage="1" showErrorMessage="1" sqref="CO2:CO45">
      <formula1>"正常,桶状胸,扁平胸,鸡胸,漏斗胸,其他"</formula1>
    </dataValidation>
    <dataValidation type="list" allowBlank="1" showInputMessage="1" showErrorMessage="1" sqref="DC2:DC45">
      <formula1>"齐,不齐  "</formula1>
    </dataValidation>
    <dataValidation type="list" allowBlank="1" showInputMessage="1" showErrorMessage="1" sqref="DD2:DD45">
      <formula1>"无,干罗音,湿罗音"</formula1>
    </dataValidation>
    <dataValidation type="list" allowBlank="1" showInputMessage="1" showErrorMessage="1" sqref="DE2:DE45">
      <formula1>"正常,肝大"</formula1>
    </dataValidation>
    <dataValidation type="list" allowBlank="1" showInputMessage="1" showErrorMessage="1" sqref="DF1:DF45">
      <formula1>"正常,脾大"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8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7" t="s">
        <v>1269</v>
      </c>
      <c r="B2" s="7" t="s">
        <v>139</v>
      </c>
      <c r="C2" s="9" t="s">
        <v>1270</v>
      </c>
      <c r="D2" s="9" t="s">
        <v>1271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D2" s="2">
        <v>142</v>
      </c>
      <c r="AE2" s="2">
        <v>44</v>
      </c>
      <c r="AF2" s="2">
        <v>104</v>
      </c>
      <c r="AG2" s="2">
        <v>74</v>
      </c>
      <c r="BX2" s="11" t="s">
        <v>134</v>
      </c>
      <c r="BY2" s="11" t="s">
        <v>135</v>
      </c>
      <c r="BZ2" s="19" t="s">
        <v>133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91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7" t="s">
        <v>1272</v>
      </c>
      <c r="B3" s="7" t="s">
        <v>139</v>
      </c>
      <c r="C3" s="9" t="s">
        <v>1273</v>
      </c>
      <c r="D3" s="9" t="s">
        <v>1271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D3" s="2">
        <v>146</v>
      </c>
      <c r="AE3" s="2">
        <v>40</v>
      </c>
      <c r="AF3" s="2">
        <v>108</v>
      </c>
      <c r="AG3" s="2">
        <v>70</v>
      </c>
      <c r="BX3" s="11" t="s">
        <v>134</v>
      </c>
      <c r="BY3" s="11" t="s">
        <v>135</v>
      </c>
      <c r="BZ3" s="19" t="s">
        <v>133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76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7" t="s">
        <v>1274</v>
      </c>
      <c r="B4" s="7" t="s">
        <v>139</v>
      </c>
      <c r="C4" s="9" t="s">
        <v>738</v>
      </c>
      <c r="D4" s="9" t="s">
        <v>1271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D4" s="2">
        <v>144</v>
      </c>
      <c r="AE4" s="2">
        <v>29</v>
      </c>
      <c r="AF4" s="2">
        <v>83</v>
      </c>
      <c r="AG4" s="2">
        <v>61</v>
      </c>
      <c r="BX4" s="11" t="s">
        <v>134</v>
      </c>
      <c r="BY4" s="11" t="s">
        <v>135</v>
      </c>
      <c r="BZ4" s="19" t="s">
        <v>133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90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7" t="s">
        <v>1275</v>
      </c>
      <c r="B5" s="7" t="s">
        <v>139</v>
      </c>
      <c r="C5" s="9" t="s">
        <v>841</v>
      </c>
      <c r="D5" s="9" t="s">
        <v>1271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D5" s="2">
        <v>150</v>
      </c>
      <c r="AE5" s="2">
        <v>53</v>
      </c>
      <c r="AF5" s="2">
        <v>112</v>
      </c>
      <c r="AG5" s="2">
        <v>71</v>
      </c>
      <c r="BX5" s="11" t="s">
        <v>134</v>
      </c>
      <c r="BY5" s="11" t="s">
        <v>135</v>
      </c>
      <c r="BZ5" s="19" t="s">
        <v>133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78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7" t="s">
        <v>1276</v>
      </c>
      <c r="B6" s="7" t="s">
        <v>139</v>
      </c>
      <c r="C6" s="9" t="s">
        <v>1277</v>
      </c>
      <c r="D6" s="9" t="s">
        <v>1271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D6" s="2">
        <v>143</v>
      </c>
      <c r="AE6" s="2">
        <v>59</v>
      </c>
      <c r="AF6" s="2">
        <v>137</v>
      </c>
      <c r="AG6" s="2">
        <v>97</v>
      </c>
      <c r="BX6" s="11" t="s">
        <v>134</v>
      </c>
      <c r="BY6" s="11" t="s">
        <v>135</v>
      </c>
      <c r="BZ6" s="19" t="s">
        <v>133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100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7" t="s">
        <v>1278</v>
      </c>
      <c r="B7" s="7" t="s">
        <v>139</v>
      </c>
      <c r="C7" s="9" t="s">
        <v>1279</v>
      </c>
      <c r="D7" s="9" t="s">
        <v>1271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D7" s="2">
        <v>156</v>
      </c>
      <c r="AE7" s="2">
        <v>74</v>
      </c>
      <c r="AF7" s="2">
        <v>143</v>
      </c>
      <c r="AG7" s="2">
        <v>80</v>
      </c>
      <c r="BX7" s="11" t="s">
        <v>134</v>
      </c>
      <c r="BY7" s="11" t="s">
        <v>135</v>
      </c>
      <c r="BZ7" s="19" t="s">
        <v>133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100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7" t="s">
        <v>1280</v>
      </c>
      <c r="B8" s="7" t="s">
        <v>139</v>
      </c>
      <c r="C8" s="9" t="s">
        <v>1281</v>
      </c>
      <c r="D8" s="9" t="s">
        <v>1271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D8" s="2">
        <v>130</v>
      </c>
      <c r="AE8" s="2">
        <v>28</v>
      </c>
      <c r="AF8" s="2">
        <v>80</v>
      </c>
      <c r="AG8" s="2">
        <v>67</v>
      </c>
      <c r="BX8" s="11" t="s">
        <v>134</v>
      </c>
      <c r="BY8" s="11" t="s">
        <v>135</v>
      </c>
      <c r="BZ8" s="19" t="s">
        <v>133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100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7" t="s">
        <v>1282</v>
      </c>
      <c r="B9" s="7" t="s">
        <v>139</v>
      </c>
      <c r="C9" s="9" t="s">
        <v>1283</v>
      </c>
      <c r="D9" s="9" t="s">
        <v>1271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D9" s="2">
        <v>135</v>
      </c>
      <c r="AE9" s="2">
        <v>40</v>
      </c>
      <c r="AF9" s="2">
        <v>111</v>
      </c>
      <c r="AG9" s="2">
        <v>64</v>
      </c>
      <c r="BX9" s="11" t="s">
        <v>134</v>
      </c>
      <c r="BY9" s="11" t="s">
        <v>135</v>
      </c>
      <c r="BZ9" s="19" t="s">
        <v>133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84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7" t="s">
        <v>1284</v>
      </c>
      <c r="B10" s="7" t="s">
        <v>139</v>
      </c>
      <c r="C10" s="9" t="s">
        <v>537</v>
      </c>
      <c r="D10" s="9" t="s">
        <v>1271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D10" s="2">
        <v>144</v>
      </c>
      <c r="AE10" s="2">
        <v>30</v>
      </c>
      <c r="AF10" s="2">
        <v>87</v>
      </c>
      <c r="AG10" s="2">
        <v>65</v>
      </c>
      <c r="BX10" s="11" t="s">
        <v>134</v>
      </c>
      <c r="BY10" s="11" t="s">
        <v>135</v>
      </c>
      <c r="BZ10" s="19" t="s">
        <v>133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91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7" t="s">
        <v>1285</v>
      </c>
      <c r="B11" s="7" t="s">
        <v>139</v>
      </c>
      <c r="C11" s="9" t="s">
        <v>1286</v>
      </c>
      <c r="D11" s="9" t="s">
        <v>1271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D11" s="2">
        <v>143</v>
      </c>
      <c r="AE11" s="2">
        <v>46</v>
      </c>
      <c r="AF11" s="2">
        <v>100</v>
      </c>
      <c r="AG11" s="2">
        <v>66</v>
      </c>
      <c r="BX11" s="11" t="s">
        <v>134</v>
      </c>
      <c r="BY11" s="11" t="s">
        <v>135</v>
      </c>
      <c r="BZ11" s="19" t="s">
        <v>133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90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7" t="s">
        <v>1287</v>
      </c>
      <c r="B12" s="7" t="s">
        <v>139</v>
      </c>
      <c r="C12" s="9" t="s">
        <v>757</v>
      </c>
      <c r="D12" s="9" t="s">
        <v>1271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D12" s="2">
        <v>147</v>
      </c>
      <c r="AE12" s="2">
        <v>58</v>
      </c>
      <c r="AF12" s="2">
        <v>115</v>
      </c>
      <c r="AG12" s="2">
        <v>73</v>
      </c>
      <c r="BX12" s="11" t="s">
        <v>134</v>
      </c>
      <c r="BY12" s="11" t="s">
        <v>135</v>
      </c>
      <c r="BZ12" s="19" t="s">
        <v>133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88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7" t="s">
        <v>1288</v>
      </c>
      <c r="B13" s="7" t="s">
        <v>139</v>
      </c>
      <c r="C13" s="9" t="s">
        <v>225</v>
      </c>
      <c r="D13" s="9" t="s">
        <v>1271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D13" s="2">
        <v>151</v>
      </c>
      <c r="AE13" s="2">
        <v>33</v>
      </c>
      <c r="AF13" s="2">
        <v>98</v>
      </c>
      <c r="AG13" s="2">
        <v>65</v>
      </c>
      <c r="BX13" s="11" t="s">
        <v>134</v>
      </c>
      <c r="BY13" s="11" t="s">
        <v>135</v>
      </c>
      <c r="BZ13" s="19" t="s">
        <v>190</v>
      </c>
      <c r="CA13" s="2">
        <v>1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72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7" t="s">
        <v>1289</v>
      </c>
      <c r="B14" s="7" t="s">
        <v>139</v>
      </c>
      <c r="C14" s="9" t="s">
        <v>1290</v>
      </c>
      <c r="D14" s="9" t="s">
        <v>1271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D14" s="2">
        <v>152</v>
      </c>
      <c r="AE14" s="2">
        <v>58</v>
      </c>
      <c r="AF14" s="2">
        <v>114</v>
      </c>
      <c r="AG14" s="2">
        <v>80</v>
      </c>
      <c r="BX14" s="11" t="s">
        <v>134</v>
      </c>
      <c r="BY14" s="11" t="s">
        <v>135</v>
      </c>
      <c r="BZ14" s="19" t="s">
        <v>133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84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7" t="s">
        <v>1291</v>
      </c>
      <c r="B15" s="7" t="s">
        <v>139</v>
      </c>
      <c r="C15" s="9" t="s">
        <v>708</v>
      </c>
      <c r="D15" s="9" t="s">
        <v>1271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D15" s="2">
        <v>138</v>
      </c>
      <c r="AE15" s="2">
        <v>30</v>
      </c>
      <c r="AF15" s="2">
        <v>97</v>
      </c>
      <c r="AG15" s="2">
        <v>76</v>
      </c>
      <c r="BX15" s="11" t="s">
        <v>134</v>
      </c>
      <c r="BY15" s="11" t="s">
        <v>135</v>
      </c>
      <c r="BZ15" s="19" t="s">
        <v>133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91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7" t="s">
        <v>1292</v>
      </c>
      <c r="B16" s="7" t="s">
        <v>139</v>
      </c>
      <c r="C16" s="9" t="s">
        <v>1293</v>
      </c>
      <c r="D16" s="9" t="s">
        <v>1271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D16" s="2">
        <v>135</v>
      </c>
      <c r="AE16" s="2">
        <v>41</v>
      </c>
      <c r="AF16" s="2">
        <v>120</v>
      </c>
      <c r="AG16" s="2">
        <v>73</v>
      </c>
      <c r="BX16" s="11" t="s">
        <v>134</v>
      </c>
      <c r="BY16" s="11" t="s">
        <v>135</v>
      </c>
      <c r="BZ16" s="19" t="s">
        <v>133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76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7" t="s">
        <v>1294</v>
      </c>
      <c r="B17" s="7" t="s">
        <v>139</v>
      </c>
      <c r="C17" s="9" t="s">
        <v>1295</v>
      </c>
      <c r="D17" s="9" t="s">
        <v>1271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D17" s="2">
        <v>144</v>
      </c>
      <c r="AE17" s="2">
        <v>39</v>
      </c>
      <c r="AF17" s="2">
        <v>89</v>
      </c>
      <c r="AG17" s="2">
        <v>64</v>
      </c>
      <c r="BX17" s="11" t="s">
        <v>134</v>
      </c>
      <c r="BY17" s="11" t="s">
        <v>135</v>
      </c>
      <c r="BZ17" s="19" t="s">
        <v>133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86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7" t="s">
        <v>1296</v>
      </c>
      <c r="B18" s="7" t="s">
        <v>139</v>
      </c>
      <c r="C18" s="9" t="s">
        <v>1297</v>
      </c>
      <c r="D18" s="9" t="s">
        <v>1271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D18" s="2">
        <v>142</v>
      </c>
      <c r="AE18" s="2">
        <v>48</v>
      </c>
      <c r="AF18" s="2">
        <v>115</v>
      </c>
      <c r="AG18" s="2">
        <v>72</v>
      </c>
      <c r="BX18" s="11" t="s">
        <v>134</v>
      </c>
      <c r="BY18" s="11" t="s">
        <v>135</v>
      </c>
      <c r="BZ18" s="19" t="s">
        <v>133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88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7" t="s">
        <v>1298</v>
      </c>
      <c r="B19" s="7" t="s">
        <v>139</v>
      </c>
      <c r="C19" s="9" t="s">
        <v>223</v>
      </c>
      <c r="D19" s="9" t="s">
        <v>1271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D19" s="2">
        <v>139</v>
      </c>
      <c r="AE19" s="2">
        <v>30</v>
      </c>
      <c r="AF19" s="2">
        <v>150</v>
      </c>
      <c r="AG19" s="2">
        <v>90</v>
      </c>
      <c r="BX19" s="11" t="s">
        <v>134</v>
      </c>
      <c r="BY19" s="11" t="s">
        <v>135</v>
      </c>
      <c r="BZ19" s="19" t="s">
        <v>133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53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7" t="s">
        <v>1299</v>
      </c>
      <c r="B20" s="7" t="s">
        <v>139</v>
      </c>
      <c r="C20" s="9" t="s">
        <v>1300</v>
      </c>
      <c r="D20" s="9" t="s">
        <v>1271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D20" s="2">
        <v>144</v>
      </c>
      <c r="AE20" s="2">
        <v>50</v>
      </c>
      <c r="AF20" s="2">
        <v>110</v>
      </c>
      <c r="AG20" s="2">
        <v>71</v>
      </c>
      <c r="BX20" s="11" t="s">
        <v>134</v>
      </c>
      <c r="BY20" s="11" t="s">
        <v>135</v>
      </c>
      <c r="BZ20" s="19" t="s">
        <v>133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93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7" t="s">
        <v>1301</v>
      </c>
      <c r="B21" s="7" t="s">
        <v>139</v>
      </c>
      <c r="C21" s="9" t="s">
        <v>1302</v>
      </c>
      <c r="D21" s="9" t="s">
        <v>1271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D21" s="2">
        <v>154</v>
      </c>
      <c r="AE21" s="2">
        <v>50</v>
      </c>
      <c r="AF21" s="2">
        <v>122</v>
      </c>
      <c r="AG21" s="2">
        <v>73</v>
      </c>
      <c r="BX21" s="11" t="s">
        <v>134</v>
      </c>
      <c r="BY21" s="11" t="s">
        <v>135</v>
      </c>
      <c r="BZ21" s="19" t="s">
        <v>133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82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7" t="s">
        <v>1303</v>
      </c>
      <c r="B22" s="7" t="s">
        <v>139</v>
      </c>
      <c r="C22" s="9" t="s">
        <v>1304</v>
      </c>
      <c r="D22" s="9" t="s">
        <v>1271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D22" s="2">
        <v>151</v>
      </c>
      <c r="AE22" s="2">
        <v>57</v>
      </c>
      <c r="AF22" s="2">
        <v>120</v>
      </c>
      <c r="AG22" s="2">
        <v>71</v>
      </c>
      <c r="BX22" s="11" t="s">
        <v>134</v>
      </c>
      <c r="BY22" s="11" t="s">
        <v>135</v>
      </c>
      <c r="BZ22" s="19" t="s">
        <v>133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79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7" t="s">
        <v>1305</v>
      </c>
      <c r="B23" s="7" t="s">
        <v>139</v>
      </c>
      <c r="C23" s="9" t="s">
        <v>1306</v>
      </c>
      <c r="D23" s="9" t="s">
        <v>1271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D23" s="2">
        <v>149</v>
      </c>
      <c r="AE23" s="2">
        <v>53</v>
      </c>
      <c r="AF23" s="2">
        <v>105</v>
      </c>
      <c r="AG23" s="2">
        <v>61</v>
      </c>
      <c r="BX23" s="11" t="s">
        <v>134</v>
      </c>
      <c r="BY23" s="11" t="s">
        <v>135</v>
      </c>
      <c r="BZ23" s="19" t="s">
        <v>133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85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7" t="s">
        <v>1307</v>
      </c>
      <c r="B24" s="7" t="s">
        <v>128</v>
      </c>
      <c r="C24" s="9" t="s">
        <v>1308</v>
      </c>
      <c r="D24" s="9" t="s">
        <v>1271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D24" s="2">
        <v>146</v>
      </c>
      <c r="AE24" s="2">
        <v>41</v>
      </c>
      <c r="AF24" s="2">
        <v>89</v>
      </c>
      <c r="AG24" s="2">
        <v>63</v>
      </c>
      <c r="BX24" s="11" t="s">
        <v>134</v>
      </c>
      <c r="BY24" s="11" t="s">
        <v>135</v>
      </c>
      <c r="BZ24" s="19" t="s">
        <v>190</v>
      </c>
      <c r="CA24" s="2">
        <v>2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63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7" t="s">
        <v>1309</v>
      </c>
      <c r="B25" s="7" t="s">
        <v>128</v>
      </c>
      <c r="C25" s="9" t="s">
        <v>527</v>
      </c>
      <c r="D25" s="9" t="s">
        <v>1271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D25" s="2">
        <v>137</v>
      </c>
      <c r="AE25" s="2">
        <v>34</v>
      </c>
      <c r="AF25" s="2">
        <v>97</v>
      </c>
      <c r="AG25" s="2">
        <v>63</v>
      </c>
      <c r="BX25" s="11" t="s">
        <v>134</v>
      </c>
      <c r="BY25" s="11" t="s">
        <v>135</v>
      </c>
      <c r="BZ25" s="19" t="s">
        <v>133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81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7" t="s">
        <v>1310</v>
      </c>
      <c r="B26" s="7" t="s">
        <v>128</v>
      </c>
      <c r="C26" s="9" t="s">
        <v>734</v>
      </c>
      <c r="D26" s="9" t="s">
        <v>1271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D26" s="2">
        <v>137</v>
      </c>
      <c r="AE26" s="2">
        <v>35</v>
      </c>
      <c r="AF26" s="2">
        <v>96</v>
      </c>
      <c r="AG26" s="2">
        <v>74</v>
      </c>
      <c r="BX26" s="11" t="s">
        <v>134</v>
      </c>
      <c r="BY26" s="11" t="s">
        <v>135</v>
      </c>
      <c r="BZ26" s="19" t="s">
        <v>190</v>
      </c>
      <c r="CA26" s="2">
        <v>1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59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7" t="s">
        <v>1311</v>
      </c>
      <c r="B27" s="7" t="s">
        <v>128</v>
      </c>
      <c r="C27" s="9" t="s">
        <v>1270</v>
      </c>
      <c r="D27" s="9" t="s">
        <v>1271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D27" s="2">
        <v>140</v>
      </c>
      <c r="AE27" s="2">
        <v>27</v>
      </c>
      <c r="AF27" s="2">
        <v>113</v>
      </c>
      <c r="AG27" s="2">
        <v>65</v>
      </c>
      <c r="BX27" s="11" t="s">
        <v>134</v>
      </c>
      <c r="BY27" s="11" t="s">
        <v>135</v>
      </c>
      <c r="BZ27" s="19" t="s">
        <v>133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71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7" t="s">
        <v>1312</v>
      </c>
      <c r="B28" s="7" t="s">
        <v>128</v>
      </c>
      <c r="C28" s="9" t="s">
        <v>1313</v>
      </c>
      <c r="D28" s="9" t="s">
        <v>1271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D28" s="2">
        <v>127</v>
      </c>
      <c r="AE28" s="2">
        <v>24</v>
      </c>
      <c r="AF28" s="2">
        <v>86</v>
      </c>
      <c r="AG28" s="2">
        <v>61</v>
      </c>
      <c r="BX28" s="11" t="s">
        <v>134</v>
      </c>
      <c r="BY28" s="11" t="s">
        <v>135</v>
      </c>
      <c r="BZ28" s="19" t="s">
        <v>133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86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7" t="s">
        <v>1314</v>
      </c>
      <c r="B29" s="7" t="s">
        <v>128</v>
      </c>
      <c r="C29" s="9" t="s">
        <v>831</v>
      </c>
      <c r="D29" s="9" t="s">
        <v>1271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D29" s="2">
        <v>139</v>
      </c>
      <c r="AE29" s="2">
        <v>30</v>
      </c>
      <c r="AF29" s="2">
        <v>100</v>
      </c>
      <c r="AG29" s="2">
        <v>71</v>
      </c>
      <c r="BX29" s="11" t="s">
        <v>134</v>
      </c>
      <c r="BY29" s="11" t="s">
        <v>135</v>
      </c>
      <c r="BZ29" s="19" t="s">
        <v>133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74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7" t="s">
        <v>1252</v>
      </c>
      <c r="B30" s="7" t="s">
        <v>128</v>
      </c>
      <c r="C30" s="9" t="s">
        <v>1315</v>
      </c>
      <c r="D30" s="9" t="s">
        <v>1271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D30" s="2">
        <v>133</v>
      </c>
      <c r="AE30" s="2">
        <v>29</v>
      </c>
      <c r="AF30" s="2">
        <v>94</v>
      </c>
      <c r="AG30" s="2">
        <v>66</v>
      </c>
      <c r="BX30" s="11" t="s">
        <v>134</v>
      </c>
      <c r="BY30" s="11" t="s">
        <v>135</v>
      </c>
      <c r="BZ30" s="19" t="s">
        <v>133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81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7" t="s">
        <v>1316</v>
      </c>
      <c r="B31" s="7" t="s">
        <v>128</v>
      </c>
      <c r="C31" s="9" t="s">
        <v>823</v>
      </c>
      <c r="D31" s="9" t="s">
        <v>1271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D31" s="2">
        <v>138</v>
      </c>
      <c r="AE31" s="2">
        <v>38</v>
      </c>
      <c r="AF31" s="2">
        <v>98</v>
      </c>
      <c r="AG31" s="2">
        <v>60</v>
      </c>
      <c r="BX31" s="11" t="s">
        <v>134</v>
      </c>
      <c r="BY31" s="11" t="s">
        <v>135</v>
      </c>
      <c r="BZ31" s="19" t="s">
        <v>133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95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7" t="s">
        <v>1317</v>
      </c>
      <c r="B32" s="7" t="s">
        <v>128</v>
      </c>
      <c r="C32" s="9" t="s">
        <v>705</v>
      </c>
      <c r="D32" s="9" t="s">
        <v>1271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D32" s="2">
        <v>145</v>
      </c>
      <c r="AE32" s="2">
        <v>39</v>
      </c>
      <c r="AF32" s="2">
        <v>100</v>
      </c>
      <c r="AG32" s="2">
        <v>64</v>
      </c>
      <c r="BX32" s="11" t="s">
        <v>134</v>
      </c>
      <c r="BY32" s="11" t="s">
        <v>135</v>
      </c>
      <c r="BZ32" s="19" t="s">
        <v>133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70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7" t="s">
        <v>1318</v>
      </c>
      <c r="B33" s="7" t="s">
        <v>128</v>
      </c>
      <c r="C33" s="9" t="s">
        <v>1319</v>
      </c>
      <c r="D33" s="9" t="s">
        <v>1271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D33" s="2">
        <v>140</v>
      </c>
      <c r="AE33" s="2">
        <v>32</v>
      </c>
      <c r="AF33" s="2">
        <v>100</v>
      </c>
      <c r="AG33" s="2">
        <v>70</v>
      </c>
      <c r="BX33" s="11" t="s">
        <v>134</v>
      </c>
      <c r="BY33" s="11" t="s">
        <v>135</v>
      </c>
      <c r="BZ33" s="19" t="s">
        <v>133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65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7" t="s">
        <v>1320</v>
      </c>
      <c r="B34" s="7" t="s">
        <v>128</v>
      </c>
      <c r="C34" s="9" t="s">
        <v>1321</v>
      </c>
      <c r="D34" s="9" t="s">
        <v>1271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D34" s="2">
        <v>145</v>
      </c>
      <c r="AE34" s="2">
        <v>38</v>
      </c>
      <c r="AF34" s="2">
        <v>104</v>
      </c>
      <c r="AG34" s="2">
        <v>75</v>
      </c>
      <c r="BX34" s="11" t="s">
        <v>134</v>
      </c>
      <c r="BY34" s="11" t="s">
        <v>135</v>
      </c>
      <c r="BZ34" s="19" t="s">
        <v>133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77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7" t="s">
        <v>1322</v>
      </c>
      <c r="B35" s="7" t="s">
        <v>128</v>
      </c>
      <c r="C35" s="9" t="s">
        <v>152</v>
      </c>
      <c r="D35" s="9" t="s">
        <v>1271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D35" s="2">
        <v>144</v>
      </c>
      <c r="AE35" s="2">
        <v>36</v>
      </c>
      <c r="AF35" s="2">
        <v>90</v>
      </c>
      <c r="AG35" s="2">
        <v>71</v>
      </c>
      <c r="BX35" s="11" t="s">
        <v>134</v>
      </c>
      <c r="BY35" s="11" t="s">
        <v>135</v>
      </c>
      <c r="BZ35" s="19" t="s">
        <v>133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89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7" t="s">
        <v>1323</v>
      </c>
      <c r="B36" s="7" t="s">
        <v>139</v>
      </c>
      <c r="C36" s="9" t="s">
        <v>825</v>
      </c>
      <c r="D36" s="9" t="s">
        <v>1271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D36" s="2">
        <v>131</v>
      </c>
      <c r="AE36" s="2">
        <v>28</v>
      </c>
      <c r="AF36" s="2">
        <v>95</v>
      </c>
      <c r="AG36" s="2">
        <v>59</v>
      </c>
      <c r="BX36" s="11" t="s">
        <v>134</v>
      </c>
      <c r="BY36" s="11" t="s">
        <v>135</v>
      </c>
      <c r="BZ36" s="19" t="s">
        <v>133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80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7" t="s">
        <v>1324</v>
      </c>
      <c r="B37" s="7" t="s">
        <v>128</v>
      </c>
      <c r="C37" s="9" t="s">
        <v>1214</v>
      </c>
      <c r="D37" s="9" t="s">
        <v>1271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D37" s="2">
        <v>152</v>
      </c>
      <c r="AE37" s="2">
        <v>39</v>
      </c>
      <c r="AF37" s="2">
        <v>105</v>
      </c>
      <c r="AG37" s="2">
        <v>62</v>
      </c>
      <c r="BX37" s="11" t="s">
        <v>134</v>
      </c>
      <c r="BY37" s="11" t="s">
        <v>135</v>
      </c>
      <c r="BZ37" s="19" t="s">
        <v>133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83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7" t="s">
        <v>1325</v>
      </c>
      <c r="B38" s="7" t="s">
        <v>128</v>
      </c>
      <c r="C38" s="9" t="s">
        <v>1326</v>
      </c>
      <c r="D38" s="9" t="s">
        <v>1271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D38" s="2">
        <v>151</v>
      </c>
      <c r="AE38" s="2">
        <v>36</v>
      </c>
      <c r="AF38" s="2">
        <v>103</v>
      </c>
      <c r="AG38" s="2">
        <v>67</v>
      </c>
      <c r="BX38" s="11" t="s">
        <v>134</v>
      </c>
      <c r="BY38" s="11" t="s">
        <v>135</v>
      </c>
      <c r="BZ38" s="19" t="s">
        <v>133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82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7" t="s">
        <v>1327</v>
      </c>
      <c r="B39" s="7" t="s">
        <v>128</v>
      </c>
      <c r="C39" s="9" t="s">
        <v>1270</v>
      </c>
      <c r="D39" s="9" t="s">
        <v>1271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D39" s="2">
        <v>146</v>
      </c>
      <c r="AE39" s="2">
        <v>46</v>
      </c>
      <c r="AF39" s="2">
        <v>105</v>
      </c>
      <c r="AG39" s="2">
        <v>77</v>
      </c>
      <c r="BX39" s="11" t="s">
        <v>134</v>
      </c>
      <c r="BY39" s="11" t="s">
        <v>135</v>
      </c>
      <c r="BZ39" s="19" t="s">
        <v>133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73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7" t="s">
        <v>1328</v>
      </c>
      <c r="B40" s="7" t="s">
        <v>139</v>
      </c>
      <c r="C40" s="9" t="s">
        <v>818</v>
      </c>
      <c r="D40" s="9" t="s">
        <v>1271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D40" s="2">
        <v>132</v>
      </c>
      <c r="AE40" s="2">
        <v>27</v>
      </c>
      <c r="AF40" s="2">
        <v>99</v>
      </c>
      <c r="AG40" s="2">
        <v>67</v>
      </c>
      <c r="BX40" s="11" t="s">
        <v>134</v>
      </c>
      <c r="BY40" s="11" t="s">
        <v>135</v>
      </c>
      <c r="BZ40" s="19" t="s">
        <v>133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74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7" t="s">
        <v>1329</v>
      </c>
      <c r="B41" s="7" t="s">
        <v>139</v>
      </c>
      <c r="C41" s="9" t="s">
        <v>783</v>
      </c>
      <c r="D41" s="9" t="s">
        <v>1271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D41" s="2">
        <v>149</v>
      </c>
      <c r="AE41" s="2">
        <v>50</v>
      </c>
      <c r="AF41" s="2">
        <v>99</v>
      </c>
      <c r="AG41" s="2">
        <v>65</v>
      </c>
      <c r="BX41" s="11" t="s">
        <v>134</v>
      </c>
      <c r="BY41" s="11" t="s">
        <v>135</v>
      </c>
      <c r="BZ41" s="19" t="s">
        <v>133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87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7" t="s">
        <v>1330</v>
      </c>
      <c r="B42" s="7" t="s">
        <v>139</v>
      </c>
      <c r="C42" s="9" t="s">
        <v>1331</v>
      </c>
      <c r="D42" s="9" t="s">
        <v>1271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D42" s="2">
        <v>144</v>
      </c>
      <c r="AE42" s="2">
        <v>36</v>
      </c>
      <c r="AF42" s="2">
        <v>100</v>
      </c>
      <c r="AG42" s="2">
        <v>80</v>
      </c>
      <c r="BX42" s="11" t="s">
        <v>134</v>
      </c>
      <c r="BY42" s="11" t="s">
        <v>135</v>
      </c>
      <c r="BZ42" s="19" t="s">
        <v>133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94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7" t="s">
        <v>1332</v>
      </c>
      <c r="B43" s="7" t="s">
        <v>128</v>
      </c>
      <c r="C43" s="9" t="s">
        <v>1333</v>
      </c>
      <c r="D43" s="9" t="s">
        <v>1271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D43" s="2">
        <v>137</v>
      </c>
      <c r="AE43" s="2">
        <v>27</v>
      </c>
      <c r="AF43" s="2">
        <v>93</v>
      </c>
      <c r="AG43" s="2">
        <v>68</v>
      </c>
      <c r="BX43" s="11" t="s">
        <v>134</v>
      </c>
      <c r="BY43" s="11" t="s">
        <v>135</v>
      </c>
      <c r="BZ43" s="19" t="s">
        <v>133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91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7" t="s">
        <v>1334</v>
      </c>
      <c r="B44" s="7" t="s">
        <v>128</v>
      </c>
      <c r="C44" s="9" t="s">
        <v>1335</v>
      </c>
      <c r="D44" s="9" t="s">
        <v>1271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D44" s="2">
        <v>135</v>
      </c>
      <c r="AE44" s="2">
        <v>28</v>
      </c>
      <c r="AF44" s="2">
        <v>116</v>
      </c>
      <c r="AG44" s="2">
        <v>89</v>
      </c>
      <c r="BX44" s="11" t="s">
        <v>134</v>
      </c>
      <c r="BY44" s="11" t="s">
        <v>135</v>
      </c>
      <c r="BZ44" s="19" t="s">
        <v>133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94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7" t="s">
        <v>1336</v>
      </c>
      <c r="B45" s="7" t="s">
        <v>139</v>
      </c>
      <c r="C45" s="9" t="s">
        <v>1337</v>
      </c>
      <c r="D45" s="9" t="s">
        <v>1271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D45" s="2">
        <v>151</v>
      </c>
      <c r="AE45" s="2">
        <v>65</v>
      </c>
      <c r="AF45" s="2">
        <v>108</v>
      </c>
      <c r="AG45" s="2">
        <v>69</v>
      </c>
      <c r="BX45" s="11" t="s">
        <v>134</v>
      </c>
      <c r="BY45" s="11" t="s">
        <v>135</v>
      </c>
      <c r="BZ45" s="19" t="s">
        <v>190</v>
      </c>
      <c r="CA45" s="2">
        <v>1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67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1:110">
      <c r="A46" s="7" t="s">
        <v>1338</v>
      </c>
      <c r="B46" s="7" t="s">
        <v>139</v>
      </c>
      <c r="C46" s="9" t="s">
        <v>523</v>
      </c>
      <c r="D46" s="9" t="s">
        <v>1271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D46" s="2">
        <v>137</v>
      </c>
      <c r="AE46" s="2">
        <v>43</v>
      </c>
      <c r="AF46" s="2">
        <v>128</v>
      </c>
      <c r="AG46" s="2">
        <v>78</v>
      </c>
      <c r="BX46" s="11" t="s">
        <v>134</v>
      </c>
      <c r="BY46" s="11" t="s">
        <v>135</v>
      </c>
      <c r="BZ46" s="19" t="s">
        <v>133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9"/>
      <c r="DA46" s="19">
        <v>86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</row>
    <row r="47" ht="14.4" spans="3:4">
      <c r="C47" s="20"/>
      <c r="D47" s="20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19"/>
  <dimension ref="A1:DW198"/>
  <sheetViews>
    <sheetView tabSelected="1"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6" t="s">
        <v>1174</v>
      </c>
      <c r="B2" s="7" t="s">
        <v>139</v>
      </c>
      <c r="C2" s="8" t="e">
        <f>DATE(MID(#REF!,7,4),MID(#REF!,11,2),MID(#REF!,13,2))</f>
        <v>#REF!</v>
      </c>
      <c r="D2" s="9" t="s">
        <v>1339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D2" s="2">
        <v>139</v>
      </c>
      <c r="AE2" s="2">
        <v>33</v>
      </c>
      <c r="AF2" s="2">
        <v>106</v>
      </c>
      <c r="AG2" s="2">
        <v>71</v>
      </c>
      <c r="BX2" s="11" t="s">
        <v>134</v>
      </c>
      <c r="BY2" s="11" t="s">
        <v>135</v>
      </c>
      <c r="BZ2" s="19" t="s">
        <v>133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9"/>
      <c r="DA2" s="19">
        <v>92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6" t="s">
        <v>1340</v>
      </c>
      <c r="B3" s="7" t="s">
        <v>128</v>
      </c>
      <c r="C3" s="8" t="e">
        <f>DATE(MID(#REF!,7,4),MID(#REF!,11,2),MID(#REF!,13,2))</f>
        <v>#REF!</v>
      </c>
      <c r="D3" s="9" t="s">
        <v>1339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D3" s="2">
        <v>145</v>
      </c>
      <c r="AE3" s="2">
        <v>29</v>
      </c>
      <c r="AF3" s="2">
        <v>90</v>
      </c>
      <c r="AG3" s="2">
        <v>71</v>
      </c>
      <c r="BX3" s="11" t="s">
        <v>134</v>
      </c>
      <c r="BY3" s="11" t="s">
        <v>135</v>
      </c>
      <c r="BZ3" s="19" t="s">
        <v>133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9"/>
      <c r="DA3" s="19">
        <v>86</v>
      </c>
      <c r="DB3" s="11"/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6" t="s">
        <v>1341</v>
      </c>
      <c r="B4" s="7" t="s">
        <v>139</v>
      </c>
      <c r="C4" s="8" t="e">
        <f>DATE(MID(#REF!,7,4),MID(#REF!,11,2),MID(#REF!,13,2))</f>
        <v>#REF!</v>
      </c>
      <c r="D4" s="9" t="s">
        <v>1339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D4" s="2">
        <v>159</v>
      </c>
      <c r="AE4" s="2">
        <v>56</v>
      </c>
      <c r="AF4" s="2">
        <v>117</v>
      </c>
      <c r="AG4" s="2">
        <v>60</v>
      </c>
      <c r="BX4" s="11" t="s">
        <v>134</v>
      </c>
      <c r="BY4" s="11" t="s">
        <v>135</v>
      </c>
      <c r="BZ4" s="19" t="s">
        <v>133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9"/>
      <c r="DA4" s="19">
        <v>93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6" t="s">
        <v>1342</v>
      </c>
      <c r="B5" s="7" t="s">
        <v>128</v>
      </c>
      <c r="C5" s="8" t="e">
        <f>DATE(MID(#REF!,7,4),MID(#REF!,11,2),MID(#REF!,13,2))</f>
        <v>#REF!</v>
      </c>
      <c r="D5" s="9" t="s">
        <v>1339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D5" s="2">
        <v>144</v>
      </c>
      <c r="AE5" s="2">
        <v>32</v>
      </c>
      <c r="AF5" s="2">
        <v>104</v>
      </c>
      <c r="AG5" s="2">
        <v>71</v>
      </c>
      <c r="BX5" s="11" t="s">
        <v>134</v>
      </c>
      <c r="BY5" s="11" t="s">
        <v>135</v>
      </c>
      <c r="BZ5" s="19" t="s">
        <v>133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9"/>
      <c r="DA5" s="19">
        <v>79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6" t="s">
        <v>1343</v>
      </c>
      <c r="B6" s="7" t="s">
        <v>139</v>
      </c>
      <c r="C6" s="8" t="e">
        <f>DATE(MID(#REF!,7,4),MID(#REF!,11,2),MID(#REF!,13,2))</f>
        <v>#REF!</v>
      </c>
      <c r="D6" s="9" t="s">
        <v>1339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D6" s="2">
        <v>150</v>
      </c>
      <c r="AE6" s="2">
        <v>53</v>
      </c>
      <c r="AF6" s="2">
        <v>112</v>
      </c>
      <c r="AG6" s="2">
        <v>89</v>
      </c>
      <c r="BX6" s="11" t="s">
        <v>134</v>
      </c>
      <c r="BY6" s="11" t="s">
        <v>135</v>
      </c>
      <c r="BZ6" s="19" t="s">
        <v>133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9"/>
      <c r="DA6" s="19">
        <v>100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6" t="s">
        <v>1344</v>
      </c>
      <c r="B7" s="7" t="s">
        <v>139</v>
      </c>
      <c r="C7" s="8" t="e">
        <f>DATE(MID(#REF!,7,4),MID(#REF!,11,2),MID(#REF!,13,2))</f>
        <v>#REF!</v>
      </c>
      <c r="D7" s="9" t="s">
        <v>1339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D7" s="2">
        <v>135</v>
      </c>
      <c r="AE7" s="2">
        <v>38</v>
      </c>
      <c r="AF7" s="2">
        <v>90</v>
      </c>
      <c r="AG7" s="2">
        <v>64</v>
      </c>
      <c r="BX7" s="11" t="s">
        <v>134</v>
      </c>
      <c r="BY7" s="11" t="s">
        <v>135</v>
      </c>
      <c r="BZ7" s="19" t="s">
        <v>133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9"/>
      <c r="DA7" s="19">
        <v>100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6" t="s">
        <v>1345</v>
      </c>
      <c r="B8" s="7" t="s">
        <v>139</v>
      </c>
      <c r="C8" s="8" t="e">
        <f>DATE(MID(#REF!,7,4),MID(#REF!,11,2),MID(#REF!,13,2))</f>
        <v>#REF!</v>
      </c>
      <c r="D8" s="9" t="s">
        <v>1339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D8" s="2">
        <v>142</v>
      </c>
      <c r="AE8" s="2">
        <v>40</v>
      </c>
      <c r="AF8" s="2">
        <v>109</v>
      </c>
      <c r="AG8" s="2">
        <v>71</v>
      </c>
      <c r="BX8" s="11" t="s">
        <v>134</v>
      </c>
      <c r="BY8" s="11" t="s">
        <v>135</v>
      </c>
      <c r="BZ8" s="19" t="s">
        <v>190</v>
      </c>
      <c r="CA8" s="2">
        <v>1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9"/>
      <c r="DA8" s="19">
        <v>100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6" t="s">
        <v>1346</v>
      </c>
      <c r="B9" s="7" t="s">
        <v>139</v>
      </c>
      <c r="C9" s="8" t="e">
        <f>DATE(MID(#REF!,7,4),MID(#REF!,11,2),MID(#REF!,13,2))</f>
        <v>#REF!</v>
      </c>
      <c r="D9" s="9" t="s">
        <v>1339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D9" s="2">
        <v>138</v>
      </c>
      <c r="AE9" s="2">
        <v>28</v>
      </c>
      <c r="AF9" s="2">
        <v>108</v>
      </c>
      <c r="AG9" s="2">
        <v>68</v>
      </c>
      <c r="BX9" s="11" t="s">
        <v>134</v>
      </c>
      <c r="BY9" s="11" t="s">
        <v>135</v>
      </c>
      <c r="BZ9" s="19" t="s">
        <v>190</v>
      </c>
      <c r="CA9" s="2">
        <v>2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9"/>
      <c r="DA9" s="19">
        <v>76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6" t="s">
        <v>1347</v>
      </c>
      <c r="B10" s="7" t="s">
        <v>139</v>
      </c>
      <c r="C10" s="8" t="e">
        <f>DATE(MID(#REF!,7,4),MID(#REF!,11,2),MID(#REF!,13,2))</f>
        <v>#REF!</v>
      </c>
      <c r="D10" s="9" t="s">
        <v>1339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D10" s="2">
        <v>133</v>
      </c>
      <c r="AE10" s="2">
        <v>29</v>
      </c>
      <c r="AF10" s="2">
        <v>101</v>
      </c>
      <c r="AG10" s="2">
        <v>89</v>
      </c>
      <c r="BX10" s="11" t="s">
        <v>134</v>
      </c>
      <c r="BY10" s="11" t="s">
        <v>135</v>
      </c>
      <c r="BZ10" s="19" t="s">
        <v>133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9"/>
      <c r="DA10" s="19">
        <v>70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6" t="s">
        <v>1348</v>
      </c>
      <c r="B11" s="7" t="s">
        <v>128</v>
      </c>
      <c r="C11" s="8" t="e">
        <f>DATE(MID(#REF!,7,4),MID(#REF!,11,2),MID(#REF!,13,2))</f>
        <v>#REF!</v>
      </c>
      <c r="D11" s="9" t="s">
        <v>1339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D11" s="2">
        <v>138</v>
      </c>
      <c r="AE11" s="2">
        <v>29</v>
      </c>
      <c r="AF11" s="2">
        <v>98</v>
      </c>
      <c r="AG11" s="2">
        <v>72</v>
      </c>
      <c r="BX11" s="11" t="s">
        <v>134</v>
      </c>
      <c r="BY11" s="11" t="s">
        <v>135</v>
      </c>
      <c r="BZ11" s="19" t="s">
        <v>133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9"/>
      <c r="DA11" s="19">
        <v>84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6" t="s">
        <v>1349</v>
      </c>
      <c r="B12" s="7" t="s">
        <v>139</v>
      </c>
      <c r="C12" s="8" t="e">
        <f>DATE(MID(#REF!,7,4),MID(#REF!,11,2),MID(#REF!,13,2))</f>
        <v>#REF!</v>
      </c>
      <c r="D12" s="9" t="s">
        <v>1339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D12" s="2">
        <v>146</v>
      </c>
      <c r="AE12" s="2">
        <v>38</v>
      </c>
      <c r="AF12" s="2">
        <v>108</v>
      </c>
      <c r="AG12" s="2">
        <v>65</v>
      </c>
      <c r="BX12" s="11" t="s">
        <v>134</v>
      </c>
      <c r="BY12" s="11" t="s">
        <v>135</v>
      </c>
      <c r="BZ12" s="19" t="s">
        <v>133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9"/>
      <c r="DA12" s="19">
        <v>72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6" t="s">
        <v>1350</v>
      </c>
      <c r="B13" s="7" t="s">
        <v>139</v>
      </c>
      <c r="C13" s="8" t="e">
        <f>DATE(MID(#REF!,7,4),MID(#REF!,11,2),MID(#REF!,13,2))</f>
        <v>#REF!</v>
      </c>
      <c r="D13" s="9" t="s">
        <v>1339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D13" s="2">
        <v>141</v>
      </c>
      <c r="AE13" s="2">
        <v>31</v>
      </c>
      <c r="AF13" s="2">
        <v>113</v>
      </c>
      <c r="AG13" s="2">
        <v>73</v>
      </c>
      <c r="BX13" s="11" t="s">
        <v>134</v>
      </c>
      <c r="BY13" s="11" t="s">
        <v>135</v>
      </c>
      <c r="BZ13" s="19" t="s">
        <v>133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9"/>
      <c r="DA13" s="19">
        <v>100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6" t="s">
        <v>1351</v>
      </c>
      <c r="B14" s="7" t="s">
        <v>139</v>
      </c>
      <c r="C14" s="8" t="e">
        <f>DATE(MID(#REF!,7,4),MID(#REF!,11,2),MID(#REF!,13,2))</f>
        <v>#REF!</v>
      </c>
      <c r="D14" s="9" t="s">
        <v>1339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D14" s="2">
        <v>141</v>
      </c>
      <c r="AE14" s="2">
        <v>29</v>
      </c>
      <c r="AF14" s="2">
        <v>100</v>
      </c>
      <c r="AG14" s="2">
        <v>66</v>
      </c>
      <c r="BX14" s="11" t="s">
        <v>134</v>
      </c>
      <c r="BY14" s="11" t="s">
        <v>135</v>
      </c>
      <c r="BZ14" s="19" t="s">
        <v>133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9"/>
      <c r="DA14" s="19">
        <v>84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6" t="s">
        <v>1352</v>
      </c>
      <c r="B15" s="7" t="s">
        <v>128</v>
      </c>
      <c r="C15" s="8" t="e">
        <f>DATE(MID(#REF!,7,4),MID(#REF!,11,2),MID(#REF!,13,2))</f>
        <v>#REF!</v>
      </c>
      <c r="D15" s="9" t="s">
        <v>1339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D15" s="2">
        <v>140</v>
      </c>
      <c r="AE15" s="2">
        <v>30</v>
      </c>
      <c r="AF15" s="2">
        <v>96</v>
      </c>
      <c r="AG15" s="2">
        <v>64</v>
      </c>
      <c r="BX15" s="11" t="s">
        <v>134</v>
      </c>
      <c r="BY15" s="11" t="s">
        <v>135</v>
      </c>
      <c r="BZ15" s="19" t="s">
        <v>190</v>
      </c>
      <c r="CA15" s="2">
        <v>1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9"/>
      <c r="DA15" s="19">
        <v>100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6" t="s">
        <v>1353</v>
      </c>
      <c r="B16" s="7" t="s">
        <v>128</v>
      </c>
      <c r="C16" s="8" t="e">
        <f>DATE(MID(#REF!,7,4),MID(#REF!,11,2),MID(#REF!,13,2))</f>
        <v>#REF!</v>
      </c>
      <c r="D16" s="9" t="s">
        <v>1339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D16" s="2">
        <v>135</v>
      </c>
      <c r="AE16" s="2">
        <v>33</v>
      </c>
      <c r="AF16" s="2">
        <v>106</v>
      </c>
      <c r="AG16" s="2">
        <v>78</v>
      </c>
      <c r="BX16" s="11" t="s">
        <v>134</v>
      </c>
      <c r="BY16" s="11" t="s">
        <v>135</v>
      </c>
      <c r="BZ16" s="19" t="s">
        <v>133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9"/>
      <c r="DA16" s="19">
        <v>89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6" t="s">
        <v>1354</v>
      </c>
      <c r="B17" s="7" t="s">
        <v>139</v>
      </c>
      <c r="C17" s="8" t="e">
        <f>DATE(MID(#REF!,7,4),MID(#REF!,11,2),MID(#REF!,13,2))</f>
        <v>#REF!</v>
      </c>
      <c r="D17" s="9" t="s">
        <v>1339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D17" s="2">
        <v>138</v>
      </c>
      <c r="AE17" s="2">
        <v>37</v>
      </c>
      <c r="AF17" s="2">
        <v>115</v>
      </c>
      <c r="AG17" s="2">
        <v>75</v>
      </c>
      <c r="BX17" s="11" t="s">
        <v>134</v>
      </c>
      <c r="BY17" s="11" t="s">
        <v>135</v>
      </c>
      <c r="BZ17" s="19" t="s">
        <v>133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9"/>
      <c r="DA17" s="19">
        <v>93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6" t="s">
        <v>1355</v>
      </c>
      <c r="B18" s="7" t="s">
        <v>139</v>
      </c>
      <c r="C18" s="8" t="e">
        <f>DATE(MID(#REF!,7,4),MID(#REF!,11,2),MID(#REF!,13,2))</f>
        <v>#REF!</v>
      </c>
      <c r="D18" s="9" t="s">
        <v>1339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D18" s="2">
        <v>143</v>
      </c>
      <c r="AE18" s="2">
        <v>42</v>
      </c>
      <c r="AF18" s="2">
        <v>98</v>
      </c>
      <c r="AG18" s="2">
        <v>60</v>
      </c>
      <c r="BX18" s="11" t="s">
        <v>134</v>
      </c>
      <c r="BY18" s="11" t="s">
        <v>135</v>
      </c>
      <c r="BZ18" s="19" t="s">
        <v>190</v>
      </c>
      <c r="CA18" s="2">
        <v>2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9"/>
      <c r="DA18" s="19">
        <v>88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6" t="s">
        <v>1356</v>
      </c>
      <c r="B19" s="7" t="s">
        <v>139</v>
      </c>
      <c r="C19" s="8" t="e">
        <f>DATE(MID(#REF!,7,4),MID(#REF!,11,2),MID(#REF!,13,2))</f>
        <v>#REF!</v>
      </c>
      <c r="D19" s="9" t="s">
        <v>1339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D19" s="2">
        <v>139</v>
      </c>
      <c r="AE19" s="2">
        <v>33</v>
      </c>
      <c r="AF19" s="2">
        <v>101</v>
      </c>
      <c r="AG19" s="2">
        <v>63</v>
      </c>
      <c r="BX19" s="11" t="s">
        <v>134</v>
      </c>
      <c r="BY19" s="11" t="s">
        <v>135</v>
      </c>
      <c r="BZ19" s="19" t="s">
        <v>133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9"/>
      <c r="DA19" s="19">
        <v>86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6" t="s">
        <v>1357</v>
      </c>
      <c r="B20" s="7" t="s">
        <v>139</v>
      </c>
      <c r="C20" s="8" t="e">
        <f>DATE(MID(#REF!,7,4),MID(#REF!,11,2),MID(#REF!,13,2))</f>
        <v>#REF!</v>
      </c>
      <c r="D20" s="9" t="s">
        <v>1339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D20" s="2">
        <v>137</v>
      </c>
      <c r="AE20" s="2">
        <v>30</v>
      </c>
      <c r="AF20" s="2">
        <v>106</v>
      </c>
      <c r="AG20" s="2">
        <v>76</v>
      </c>
      <c r="BX20" s="11" t="s">
        <v>134</v>
      </c>
      <c r="BY20" s="11" t="s">
        <v>135</v>
      </c>
      <c r="BZ20" s="19" t="s">
        <v>133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9"/>
      <c r="DA20" s="19">
        <v>73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6" t="s">
        <v>1358</v>
      </c>
      <c r="B21" s="7" t="s">
        <v>128</v>
      </c>
      <c r="C21" s="8" t="e">
        <f>DATE(MID(#REF!,7,4),MID(#REF!,11,2),MID(#REF!,13,2))</f>
        <v>#REF!</v>
      </c>
      <c r="D21" s="9" t="s">
        <v>1339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D21" s="2">
        <v>145</v>
      </c>
      <c r="AE21" s="2">
        <v>43</v>
      </c>
      <c r="AF21" s="2">
        <v>113</v>
      </c>
      <c r="AG21" s="2">
        <v>61</v>
      </c>
      <c r="BX21" s="11" t="s">
        <v>134</v>
      </c>
      <c r="BY21" s="11" t="s">
        <v>135</v>
      </c>
      <c r="BZ21" s="19" t="s">
        <v>133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9"/>
      <c r="DA21" s="19">
        <v>92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6" t="s">
        <v>1359</v>
      </c>
      <c r="B22" s="7" t="s">
        <v>139</v>
      </c>
      <c r="C22" s="8" t="e">
        <f>DATE(MID(#REF!,7,4),MID(#REF!,11,2),MID(#REF!,13,2))</f>
        <v>#REF!</v>
      </c>
      <c r="D22" s="9" t="s">
        <v>1339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D22" s="2">
        <v>144</v>
      </c>
      <c r="AE22" s="2">
        <v>39</v>
      </c>
      <c r="AF22" s="2">
        <v>96</v>
      </c>
      <c r="AG22" s="2">
        <v>59</v>
      </c>
      <c r="BX22" s="11" t="s">
        <v>134</v>
      </c>
      <c r="BY22" s="11" t="s">
        <v>135</v>
      </c>
      <c r="BZ22" s="19" t="s">
        <v>133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9"/>
      <c r="DA22" s="19">
        <v>91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6" t="s">
        <v>1360</v>
      </c>
      <c r="B23" s="7" t="s">
        <v>139</v>
      </c>
      <c r="C23" s="8" t="e">
        <f>DATE(MID(#REF!,7,4),MID(#REF!,11,2),MID(#REF!,13,2))</f>
        <v>#REF!</v>
      </c>
      <c r="D23" s="9" t="s">
        <v>1339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D23" s="2">
        <v>135</v>
      </c>
      <c r="AE23" s="2">
        <v>31</v>
      </c>
      <c r="AF23" s="2">
        <v>111</v>
      </c>
      <c r="AG23" s="2">
        <v>88</v>
      </c>
      <c r="BX23" s="11" t="s">
        <v>134</v>
      </c>
      <c r="BY23" s="11" t="s">
        <v>135</v>
      </c>
      <c r="BZ23" s="19" t="s">
        <v>133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9"/>
      <c r="DA23" s="19">
        <v>90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6" t="s">
        <v>1361</v>
      </c>
      <c r="B24" s="7" t="s">
        <v>128</v>
      </c>
      <c r="C24" s="8" t="e">
        <f>DATE(MID(#REF!,7,4),MID(#REF!,11,2),MID(#REF!,13,2))</f>
        <v>#REF!</v>
      </c>
      <c r="D24" s="9" t="s">
        <v>1339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D24" s="2">
        <v>131</v>
      </c>
      <c r="AE24" s="2">
        <v>28</v>
      </c>
      <c r="AF24" s="2">
        <v>120</v>
      </c>
      <c r="AG24" s="2">
        <v>78</v>
      </c>
      <c r="BX24" s="11" t="s">
        <v>134</v>
      </c>
      <c r="BY24" s="11" t="s">
        <v>135</v>
      </c>
      <c r="BZ24" s="19" t="s">
        <v>133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9"/>
      <c r="DA24" s="19">
        <v>80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6" t="s">
        <v>1362</v>
      </c>
      <c r="B25" s="7" t="s">
        <v>128</v>
      </c>
      <c r="C25" s="8" t="e">
        <f>DATE(MID(#REF!,7,4),MID(#REF!,11,2),MID(#REF!,13,2))</f>
        <v>#REF!</v>
      </c>
      <c r="D25" s="9" t="s">
        <v>1339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D25" s="2">
        <v>148</v>
      </c>
      <c r="AE25" s="2">
        <v>48</v>
      </c>
      <c r="AF25" s="2">
        <v>107</v>
      </c>
      <c r="AG25" s="2">
        <v>66</v>
      </c>
      <c r="BX25" s="11" t="s">
        <v>134</v>
      </c>
      <c r="BY25" s="11" t="s">
        <v>135</v>
      </c>
      <c r="BZ25" s="19" t="s">
        <v>133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9"/>
      <c r="DA25" s="19">
        <v>88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6" t="s">
        <v>1363</v>
      </c>
      <c r="B26" s="7" t="s">
        <v>128</v>
      </c>
      <c r="C26" s="8" t="e">
        <f>DATE(MID(#REF!,7,4),MID(#REF!,11,2),MID(#REF!,13,2))</f>
        <v>#REF!</v>
      </c>
      <c r="D26" s="9" t="s">
        <v>1339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D26" s="2">
        <v>136</v>
      </c>
      <c r="AE26" s="2">
        <v>25</v>
      </c>
      <c r="AF26" s="2">
        <v>79</v>
      </c>
      <c r="AG26" s="2">
        <v>58</v>
      </c>
      <c r="BX26" s="11" t="s">
        <v>134</v>
      </c>
      <c r="BY26" s="11" t="s">
        <v>135</v>
      </c>
      <c r="BZ26" s="19" t="s">
        <v>133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9"/>
      <c r="DA26" s="19">
        <v>70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6" t="s">
        <v>1364</v>
      </c>
      <c r="B27" s="7" t="s">
        <v>139</v>
      </c>
      <c r="C27" s="8" t="e">
        <f>DATE(MID(#REF!,7,4),MID(#REF!,11,2),MID(#REF!,13,2))</f>
        <v>#REF!</v>
      </c>
      <c r="D27" s="9" t="s">
        <v>1339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D27" s="2">
        <v>150</v>
      </c>
      <c r="AE27" s="2">
        <v>43</v>
      </c>
      <c r="AF27" s="2">
        <v>112</v>
      </c>
      <c r="AG27" s="2">
        <v>76</v>
      </c>
      <c r="BX27" s="11" t="s">
        <v>134</v>
      </c>
      <c r="BY27" s="11" t="s">
        <v>135</v>
      </c>
      <c r="BZ27" s="19" t="s">
        <v>133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9"/>
      <c r="DA27" s="19">
        <v>79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6" t="s">
        <v>1365</v>
      </c>
      <c r="B28" s="7" t="s">
        <v>139</v>
      </c>
      <c r="C28" s="8" t="e">
        <f>DATE(MID(#REF!,7,4),MID(#REF!,11,2),MID(#REF!,13,2))</f>
        <v>#REF!</v>
      </c>
      <c r="D28" s="9" t="s">
        <v>1339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D28" s="2">
        <v>139</v>
      </c>
      <c r="AE28" s="2">
        <v>28</v>
      </c>
      <c r="AF28" s="2">
        <v>112</v>
      </c>
      <c r="AG28" s="2">
        <v>71</v>
      </c>
      <c r="BX28" s="11" t="s">
        <v>134</v>
      </c>
      <c r="BY28" s="11" t="s">
        <v>135</v>
      </c>
      <c r="BZ28" s="19" t="s">
        <v>133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9"/>
      <c r="DA28" s="19">
        <v>88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6" t="s">
        <v>1366</v>
      </c>
      <c r="B29" s="7" t="s">
        <v>128</v>
      </c>
      <c r="C29" s="8" t="e">
        <f>DATE(MID(#REF!,7,4),MID(#REF!,11,2),MID(#REF!,13,2))</f>
        <v>#REF!</v>
      </c>
      <c r="D29" s="9" t="s">
        <v>1339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D29" s="2">
        <v>138</v>
      </c>
      <c r="AE29" s="2">
        <v>34</v>
      </c>
      <c r="AF29" s="2">
        <v>119</v>
      </c>
      <c r="AG29" s="2">
        <v>74</v>
      </c>
      <c r="BX29" s="11" t="s">
        <v>134</v>
      </c>
      <c r="BY29" s="11" t="s">
        <v>135</v>
      </c>
      <c r="BZ29" s="19" t="s">
        <v>133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9"/>
      <c r="DA29" s="19">
        <v>75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6" t="s">
        <v>1367</v>
      </c>
      <c r="B30" s="7" t="s">
        <v>139</v>
      </c>
      <c r="C30" s="8" t="e">
        <f>DATE(MID(#REF!,7,4),MID(#REF!,11,2),MID(#REF!,13,2))</f>
        <v>#REF!</v>
      </c>
      <c r="D30" s="9" t="s">
        <v>1339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D30" s="2">
        <v>144</v>
      </c>
      <c r="AE30" s="2">
        <v>44</v>
      </c>
      <c r="AF30" s="2">
        <v>117</v>
      </c>
      <c r="AG30" s="2">
        <v>70</v>
      </c>
      <c r="BX30" s="11" t="s">
        <v>134</v>
      </c>
      <c r="BY30" s="11" t="s">
        <v>135</v>
      </c>
      <c r="BZ30" s="19" t="s">
        <v>133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9"/>
      <c r="DA30" s="19">
        <v>95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6" t="s">
        <v>1368</v>
      </c>
      <c r="B31" s="7" t="s">
        <v>139</v>
      </c>
      <c r="C31" s="8" t="e">
        <f>DATE(MID(#REF!,7,4),MID(#REF!,11,2),MID(#REF!,13,2))</f>
        <v>#REF!</v>
      </c>
      <c r="D31" s="9" t="s">
        <v>1339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D31" s="2">
        <v>141</v>
      </c>
      <c r="AE31" s="2">
        <v>41</v>
      </c>
      <c r="AF31" s="2">
        <v>123</v>
      </c>
      <c r="AG31" s="2">
        <v>76</v>
      </c>
      <c r="BX31" s="11" t="s">
        <v>134</v>
      </c>
      <c r="BY31" s="11" t="s">
        <v>135</v>
      </c>
      <c r="BZ31" s="19" t="s">
        <v>133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9"/>
      <c r="DA31" s="19">
        <v>100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6" t="s">
        <v>1369</v>
      </c>
      <c r="B32" s="7" t="s">
        <v>128</v>
      </c>
      <c r="C32" s="8" t="e">
        <f>DATE(MID(#REF!,7,4),MID(#REF!,11,2),MID(#REF!,13,2))</f>
        <v>#REF!</v>
      </c>
      <c r="D32" s="9" t="s">
        <v>1339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D32" s="2">
        <v>129</v>
      </c>
      <c r="AE32" s="2">
        <v>24</v>
      </c>
      <c r="AF32" s="2">
        <v>105</v>
      </c>
      <c r="AG32" s="2">
        <v>75</v>
      </c>
      <c r="BX32" s="11" t="s">
        <v>134</v>
      </c>
      <c r="BY32" s="11" t="s">
        <v>135</v>
      </c>
      <c r="BZ32" s="19" t="s">
        <v>133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9"/>
      <c r="DA32" s="19">
        <v>68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6" t="s">
        <v>1370</v>
      </c>
      <c r="B33" s="7" t="s">
        <v>128</v>
      </c>
      <c r="C33" s="8" t="e">
        <f>DATE(MID(#REF!,7,4),MID(#REF!,11,2),MID(#REF!,13,2))</f>
        <v>#REF!</v>
      </c>
      <c r="D33" s="9" t="s">
        <v>1339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D33" s="2">
        <v>147</v>
      </c>
      <c r="AE33" s="2">
        <v>44</v>
      </c>
      <c r="AF33" s="2">
        <v>102</v>
      </c>
      <c r="AG33" s="2">
        <v>98</v>
      </c>
      <c r="BX33" s="11" t="s">
        <v>134</v>
      </c>
      <c r="BY33" s="11" t="s">
        <v>135</v>
      </c>
      <c r="BZ33" s="19" t="s">
        <v>190</v>
      </c>
      <c r="CA33" s="2">
        <v>2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9"/>
      <c r="DA33" s="19">
        <v>77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6" t="s">
        <v>1371</v>
      </c>
      <c r="B34" s="7" t="s">
        <v>139</v>
      </c>
      <c r="C34" s="8" t="e">
        <f>DATE(MID(#REF!,7,4),MID(#REF!,11,2),MID(#REF!,13,2))</f>
        <v>#REF!</v>
      </c>
      <c r="D34" s="9" t="s">
        <v>1339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D34" s="2">
        <v>141</v>
      </c>
      <c r="AE34" s="2">
        <v>33</v>
      </c>
      <c r="AF34" s="2">
        <v>89</v>
      </c>
      <c r="AG34" s="2">
        <v>66</v>
      </c>
      <c r="BX34" s="11" t="s">
        <v>134</v>
      </c>
      <c r="BY34" s="11" t="s">
        <v>135</v>
      </c>
      <c r="BZ34" s="19" t="s">
        <v>133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9"/>
      <c r="DA34" s="19">
        <v>100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6" t="s">
        <v>1372</v>
      </c>
      <c r="B35" s="7" t="s">
        <v>128</v>
      </c>
      <c r="C35" s="8" t="e">
        <f>DATE(MID(#REF!,7,4),MID(#REF!,11,2),MID(#REF!,13,2))</f>
        <v>#REF!</v>
      </c>
      <c r="D35" s="9" t="s">
        <v>1339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D35" s="2">
        <v>138</v>
      </c>
      <c r="AE35" s="2">
        <v>43</v>
      </c>
      <c r="AF35" s="2">
        <v>90</v>
      </c>
      <c r="AG35" s="2">
        <v>70</v>
      </c>
      <c r="BX35" s="11" t="s">
        <v>134</v>
      </c>
      <c r="BY35" s="11" t="s">
        <v>135</v>
      </c>
      <c r="BZ35" s="19" t="s">
        <v>133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9"/>
      <c r="DA35" s="19">
        <v>84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6" t="s">
        <v>1373</v>
      </c>
      <c r="B36" s="7" t="s">
        <v>128</v>
      </c>
      <c r="C36" s="8" t="e">
        <f>DATE(MID(#REF!,7,4),MID(#REF!,11,2),MID(#REF!,13,2))</f>
        <v>#REF!</v>
      </c>
      <c r="D36" s="9" t="s">
        <v>1339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D36" s="2">
        <v>133</v>
      </c>
      <c r="AE36" s="2">
        <v>26</v>
      </c>
      <c r="AF36" s="2">
        <v>75</v>
      </c>
      <c r="AG36" s="2">
        <v>56</v>
      </c>
      <c r="BX36" s="11" t="s">
        <v>134</v>
      </c>
      <c r="BY36" s="11" t="s">
        <v>135</v>
      </c>
      <c r="BZ36" s="19" t="s">
        <v>190</v>
      </c>
      <c r="CA36" s="2">
        <v>1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9"/>
      <c r="DA36" s="19">
        <v>77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6" t="s">
        <v>1374</v>
      </c>
      <c r="B37" s="7" t="s">
        <v>128</v>
      </c>
      <c r="C37" s="8" t="e">
        <f>DATE(MID(#REF!,7,4),MID(#REF!,11,2),MID(#REF!,13,2))</f>
        <v>#REF!</v>
      </c>
      <c r="D37" s="9" t="s">
        <v>1339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D37" s="2">
        <v>145</v>
      </c>
      <c r="AE37" s="2">
        <v>29</v>
      </c>
      <c r="AF37" s="2">
        <v>107</v>
      </c>
      <c r="AG37" s="2">
        <v>62</v>
      </c>
      <c r="BX37" s="11" t="s">
        <v>134</v>
      </c>
      <c r="BY37" s="11" t="s">
        <v>135</v>
      </c>
      <c r="BZ37" s="19" t="s">
        <v>133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9"/>
      <c r="DA37" s="19">
        <v>90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6" t="s">
        <v>1375</v>
      </c>
      <c r="B38" s="7" t="s">
        <v>128</v>
      </c>
      <c r="C38" s="8" t="e">
        <f>DATE(MID(#REF!,7,4),MID(#REF!,11,2),MID(#REF!,13,2))</f>
        <v>#REF!</v>
      </c>
      <c r="D38" s="9" t="s">
        <v>1339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D38" s="2">
        <v>133</v>
      </c>
      <c r="AE38" s="2">
        <v>32</v>
      </c>
      <c r="AF38" s="2">
        <v>90</v>
      </c>
      <c r="AG38" s="2">
        <v>60</v>
      </c>
      <c r="BX38" s="11" t="s">
        <v>134</v>
      </c>
      <c r="BY38" s="11" t="s">
        <v>135</v>
      </c>
      <c r="BZ38" s="19" t="s">
        <v>133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9"/>
      <c r="DA38" s="19">
        <v>75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6" t="s">
        <v>1376</v>
      </c>
      <c r="B39" s="7" t="s">
        <v>128</v>
      </c>
      <c r="C39" s="8" t="e">
        <f>DATE(MID(#REF!,7,4),MID(#REF!,11,2),MID(#REF!,13,2))</f>
        <v>#REF!</v>
      </c>
      <c r="D39" s="9" t="s">
        <v>1339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D39" s="2">
        <v>143</v>
      </c>
      <c r="AE39" s="2">
        <v>36</v>
      </c>
      <c r="AF39" s="2">
        <v>115</v>
      </c>
      <c r="AG39" s="2">
        <v>65</v>
      </c>
      <c r="BX39" s="11" t="s">
        <v>134</v>
      </c>
      <c r="BY39" s="11" t="s">
        <v>135</v>
      </c>
      <c r="BZ39" s="19" t="s">
        <v>133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9"/>
      <c r="DA39" s="19">
        <v>90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6" t="s">
        <v>1377</v>
      </c>
      <c r="B40" s="7" t="s">
        <v>139</v>
      </c>
      <c r="C40" s="8" t="e">
        <f>DATE(MID(#REF!,7,4),MID(#REF!,11,2),MID(#REF!,13,2))</f>
        <v>#REF!</v>
      </c>
      <c r="D40" s="9" t="s">
        <v>1339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D40" s="2">
        <v>137</v>
      </c>
      <c r="AE40" s="2">
        <v>30</v>
      </c>
      <c r="AF40" s="2">
        <v>94</v>
      </c>
      <c r="AG40" s="2">
        <v>52</v>
      </c>
      <c r="BX40" s="11" t="s">
        <v>134</v>
      </c>
      <c r="BY40" s="11" t="s">
        <v>135</v>
      </c>
      <c r="BZ40" s="19" t="s">
        <v>190</v>
      </c>
      <c r="CA40" s="2">
        <v>1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9"/>
      <c r="DA40" s="19">
        <v>67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6" t="s">
        <v>1378</v>
      </c>
      <c r="B41" s="7" t="s">
        <v>139</v>
      </c>
      <c r="C41" s="8" t="e">
        <f>DATE(MID(#REF!,7,4),MID(#REF!,11,2),MID(#REF!,13,2))</f>
        <v>#REF!</v>
      </c>
      <c r="D41" s="9" t="s">
        <v>1339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D41" s="2">
        <v>139</v>
      </c>
      <c r="AE41" s="2">
        <v>32</v>
      </c>
      <c r="AF41" s="2">
        <v>108</v>
      </c>
      <c r="AG41" s="2">
        <v>66</v>
      </c>
      <c r="BX41" s="11" t="s">
        <v>134</v>
      </c>
      <c r="BY41" s="11" t="s">
        <v>135</v>
      </c>
      <c r="BZ41" s="19" t="s">
        <v>133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9"/>
      <c r="DA41" s="19">
        <v>70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6" t="s">
        <v>1379</v>
      </c>
      <c r="B42" s="7" t="s">
        <v>139</v>
      </c>
      <c r="C42" s="8" t="e">
        <f>DATE(MID(#REF!,7,4),MID(#REF!,11,2),MID(#REF!,13,2))</f>
        <v>#REF!</v>
      </c>
      <c r="D42" s="9" t="s">
        <v>1339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D42" s="2">
        <v>145</v>
      </c>
      <c r="AE42" s="2">
        <v>36</v>
      </c>
      <c r="AF42" s="2">
        <v>93</v>
      </c>
      <c r="AG42" s="2">
        <v>55</v>
      </c>
      <c r="BX42" s="11" t="s">
        <v>134</v>
      </c>
      <c r="BY42" s="11" t="s">
        <v>135</v>
      </c>
      <c r="BZ42" s="19" t="s">
        <v>133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9"/>
      <c r="DA42" s="19">
        <v>80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6" t="s">
        <v>1380</v>
      </c>
      <c r="B43" s="7" t="s">
        <v>139</v>
      </c>
      <c r="C43" s="8" t="e">
        <f>DATE(MID(#REF!,7,4),MID(#REF!,11,2),MID(#REF!,13,2))</f>
        <v>#REF!</v>
      </c>
      <c r="D43" s="9" t="s">
        <v>1339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D43" s="2">
        <v>138</v>
      </c>
      <c r="AE43" s="2">
        <v>33</v>
      </c>
      <c r="AF43" s="2">
        <v>90</v>
      </c>
      <c r="AG43" s="2">
        <v>70</v>
      </c>
      <c r="BX43" s="11" t="s">
        <v>134</v>
      </c>
      <c r="BY43" s="11" t="s">
        <v>135</v>
      </c>
      <c r="BZ43" s="19" t="s">
        <v>190</v>
      </c>
      <c r="CA43" s="2">
        <v>1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9"/>
      <c r="DA43" s="19">
        <v>60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6" t="s">
        <v>1381</v>
      </c>
      <c r="B44" s="7" t="s">
        <v>128</v>
      </c>
      <c r="C44" s="8" t="e">
        <f>DATE(MID(#REF!,7,4),MID(#REF!,11,2),MID(#REF!,13,2))</f>
        <v>#REF!</v>
      </c>
      <c r="D44" s="9" t="s">
        <v>1339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D44" s="2">
        <v>137</v>
      </c>
      <c r="AE44" s="2">
        <v>31</v>
      </c>
      <c r="AF44" s="2">
        <v>94</v>
      </c>
      <c r="AG44" s="2">
        <v>71</v>
      </c>
      <c r="BX44" s="11" t="s">
        <v>134</v>
      </c>
      <c r="BY44" s="11" t="s">
        <v>135</v>
      </c>
      <c r="BZ44" s="19" t="s">
        <v>133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9"/>
      <c r="DA44" s="19">
        <v>65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6" t="s">
        <v>1382</v>
      </c>
      <c r="B45" s="7" t="s">
        <v>128</v>
      </c>
      <c r="C45" s="8" t="e">
        <f>DATE(MID(#REF!,7,4),MID(#REF!,11,2),MID(#REF!,13,2))</f>
        <v>#REF!</v>
      </c>
      <c r="D45" s="9" t="s">
        <v>1339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D45" s="2">
        <v>150</v>
      </c>
      <c r="AE45" s="2">
        <v>38</v>
      </c>
      <c r="AF45" s="2">
        <v>109</v>
      </c>
      <c r="AG45" s="2">
        <v>69</v>
      </c>
      <c r="BX45" s="11" t="s">
        <v>134</v>
      </c>
      <c r="BY45" s="11" t="s">
        <v>135</v>
      </c>
      <c r="BZ45" s="19" t="s">
        <v>190</v>
      </c>
      <c r="CA45" s="2">
        <v>1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9"/>
      <c r="DA45" s="19">
        <v>95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1:110">
      <c r="A46" s="6" t="s">
        <v>1383</v>
      </c>
      <c r="B46" s="7" t="s">
        <v>128</v>
      </c>
      <c r="C46" s="8" t="e">
        <f>DATE(MID(#REF!,7,4),MID(#REF!,11,2),MID(#REF!,13,2))</f>
        <v>#REF!</v>
      </c>
      <c r="D46" s="9" t="s">
        <v>1339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D46" s="2">
        <v>132</v>
      </c>
      <c r="AE46" s="2">
        <v>25</v>
      </c>
      <c r="AF46" s="2">
        <v>106</v>
      </c>
      <c r="AG46" s="2">
        <v>70</v>
      </c>
      <c r="BX46" s="11" t="s">
        <v>134</v>
      </c>
      <c r="BY46" s="11" t="s">
        <v>135</v>
      </c>
      <c r="BZ46" s="19" t="s">
        <v>133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9"/>
      <c r="DA46" s="19">
        <v>68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</row>
    <row r="47" ht="14.4" spans="1:110">
      <c r="A47" s="6" t="s">
        <v>1384</v>
      </c>
      <c r="B47" s="7" t="s">
        <v>128</v>
      </c>
      <c r="C47" s="8" t="e">
        <f>DATE(MID(#REF!,7,4),MID(#REF!,11,2),MID(#REF!,13,2))</f>
        <v>#REF!</v>
      </c>
      <c r="D47" s="9" t="s">
        <v>1339</v>
      </c>
      <c r="E47" s="10">
        <v>45593</v>
      </c>
      <c r="F47" s="11" t="s">
        <v>131</v>
      </c>
      <c r="G47" s="11" t="s">
        <v>132</v>
      </c>
      <c r="H47" s="11" t="s">
        <v>133</v>
      </c>
      <c r="I47" s="11"/>
      <c r="J47" s="11" t="s">
        <v>133</v>
      </c>
      <c r="K47" s="11"/>
      <c r="L47" s="11" t="s">
        <v>133</v>
      </c>
      <c r="M47" s="11" t="s">
        <v>133</v>
      </c>
      <c r="N47" s="11"/>
      <c r="O47" s="11" t="s">
        <v>133</v>
      </c>
      <c r="P47" s="11"/>
      <c r="Q47" s="11" t="s">
        <v>133</v>
      </c>
      <c r="R47" s="11"/>
      <c r="S47" s="11" t="s">
        <v>133</v>
      </c>
      <c r="T47" s="11"/>
      <c r="U47" s="11"/>
      <c r="V47" s="11" t="s">
        <v>133</v>
      </c>
      <c r="W47" s="11" t="s">
        <v>133</v>
      </c>
      <c r="X47" s="11" t="s">
        <v>133</v>
      </c>
      <c r="Y47" s="11" t="s">
        <v>133</v>
      </c>
      <c r="Z47" s="11" t="s">
        <v>133</v>
      </c>
      <c r="AA47" s="11" t="s">
        <v>133</v>
      </c>
      <c r="AD47" s="2">
        <v>134</v>
      </c>
      <c r="AE47" s="2">
        <v>26</v>
      </c>
      <c r="AF47" s="2">
        <v>86</v>
      </c>
      <c r="AG47" s="2">
        <v>60</v>
      </c>
      <c r="BX47" s="11" t="s">
        <v>134</v>
      </c>
      <c r="BY47" s="11" t="s">
        <v>135</v>
      </c>
      <c r="BZ47" s="19" t="s">
        <v>133</v>
      </c>
      <c r="CI47" s="11" t="s">
        <v>135</v>
      </c>
      <c r="CJ47" s="11" t="s">
        <v>136</v>
      </c>
      <c r="CK47" s="11" t="s">
        <v>135</v>
      </c>
      <c r="CL47" s="11" t="s">
        <v>135</v>
      </c>
      <c r="CM47" s="11" t="s">
        <v>135</v>
      </c>
      <c r="CN47" s="11" t="s">
        <v>135</v>
      </c>
      <c r="CO47" s="11" t="s">
        <v>135</v>
      </c>
      <c r="CP47" s="11"/>
      <c r="CQ47" s="11"/>
      <c r="CR47" s="11" t="s">
        <v>133</v>
      </c>
      <c r="CS47" s="11" t="s">
        <v>133</v>
      </c>
      <c r="CT47" s="11" t="s">
        <v>133</v>
      </c>
      <c r="CU47" s="11" t="s">
        <v>133</v>
      </c>
      <c r="CV47" s="11" t="s">
        <v>133</v>
      </c>
      <c r="CW47" s="11" t="s">
        <v>133</v>
      </c>
      <c r="CX47" s="11" t="s">
        <v>133</v>
      </c>
      <c r="CY47" s="11" t="s">
        <v>133</v>
      </c>
      <c r="CZ47" s="19"/>
      <c r="DA47" s="19">
        <v>80</v>
      </c>
      <c r="DB47" s="11" t="s">
        <v>133</v>
      </c>
      <c r="DC47" s="11" t="s">
        <v>137</v>
      </c>
      <c r="DD47" s="11" t="s">
        <v>133</v>
      </c>
      <c r="DE47" s="11" t="s">
        <v>135</v>
      </c>
      <c r="DF47" s="11" t="s">
        <v>135</v>
      </c>
    </row>
    <row r="48" ht="14.4" spans="1:110">
      <c r="A48" s="6" t="s">
        <v>1385</v>
      </c>
      <c r="B48" s="7" t="s">
        <v>139</v>
      </c>
      <c r="C48" s="8" t="e">
        <f>DATE(MID(#REF!,7,4),MID(#REF!,11,2),MID(#REF!,13,2))</f>
        <v>#REF!</v>
      </c>
      <c r="D48" s="9" t="s">
        <v>1339</v>
      </c>
      <c r="E48" s="10">
        <v>45593</v>
      </c>
      <c r="F48" s="11" t="s">
        <v>131</v>
      </c>
      <c r="G48" s="11" t="s">
        <v>132</v>
      </c>
      <c r="H48" s="11" t="s">
        <v>133</v>
      </c>
      <c r="I48" s="11"/>
      <c r="J48" s="11" t="s">
        <v>133</v>
      </c>
      <c r="K48" s="11"/>
      <c r="L48" s="11" t="s">
        <v>133</v>
      </c>
      <c r="M48" s="11" t="s">
        <v>133</v>
      </c>
      <c r="N48" s="11"/>
      <c r="O48" s="11" t="s">
        <v>133</v>
      </c>
      <c r="P48" s="11"/>
      <c r="Q48" s="11" t="s">
        <v>133</v>
      </c>
      <c r="R48" s="11"/>
      <c r="S48" s="11" t="s">
        <v>133</v>
      </c>
      <c r="T48" s="11"/>
      <c r="U48" s="11"/>
      <c r="V48" s="11" t="s">
        <v>133</v>
      </c>
      <c r="W48" s="11" t="s">
        <v>133</v>
      </c>
      <c r="X48" s="11" t="s">
        <v>133</v>
      </c>
      <c r="Y48" s="11" t="s">
        <v>133</v>
      </c>
      <c r="Z48" s="11" t="s">
        <v>133</v>
      </c>
      <c r="AA48" s="11" t="s">
        <v>133</v>
      </c>
      <c r="AD48" s="2">
        <v>156</v>
      </c>
      <c r="AE48" s="2">
        <v>36</v>
      </c>
      <c r="AF48" s="2">
        <v>122</v>
      </c>
      <c r="AG48" s="2">
        <v>98</v>
      </c>
      <c r="BX48" s="11" t="s">
        <v>134</v>
      </c>
      <c r="BY48" s="11" t="s">
        <v>135</v>
      </c>
      <c r="BZ48" s="19" t="s">
        <v>133</v>
      </c>
      <c r="CI48" s="11" t="s">
        <v>135</v>
      </c>
      <c r="CJ48" s="11" t="s">
        <v>136</v>
      </c>
      <c r="CK48" s="11" t="s">
        <v>135</v>
      </c>
      <c r="CL48" s="11" t="s">
        <v>135</v>
      </c>
      <c r="CM48" s="11" t="s">
        <v>135</v>
      </c>
      <c r="CN48" s="11" t="s">
        <v>135</v>
      </c>
      <c r="CO48" s="11" t="s">
        <v>135</v>
      </c>
      <c r="CP48" s="11"/>
      <c r="CQ48" s="11"/>
      <c r="CR48" s="11" t="s">
        <v>133</v>
      </c>
      <c r="CS48" s="11" t="s">
        <v>133</v>
      </c>
      <c r="CT48" s="11" t="s">
        <v>133</v>
      </c>
      <c r="CU48" s="11" t="s">
        <v>133</v>
      </c>
      <c r="CV48" s="11" t="s">
        <v>133</v>
      </c>
      <c r="CW48" s="11" t="s">
        <v>133</v>
      </c>
      <c r="CX48" s="11" t="s">
        <v>133</v>
      </c>
      <c r="CY48" s="11" t="s">
        <v>133</v>
      </c>
      <c r="CZ48" s="19"/>
      <c r="DA48" s="19">
        <v>90</v>
      </c>
      <c r="DB48" s="11" t="s">
        <v>133</v>
      </c>
      <c r="DC48" s="11" t="s">
        <v>137</v>
      </c>
      <c r="DD48" s="11" t="s">
        <v>133</v>
      </c>
      <c r="DE48" s="11" t="s">
        <v>135</v>
      </c>
      <c r="DF48" s="11" t="s">
        <v>135</v>
      </c>
    </row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</sheetData>
  <dataValidations count="16">
    <dataValidation showInputMessage="1" showErrorMessage="1" sqref="I1:L1 I2:I48 K2:K48 N1:N48 P1:P48 R1:R48 T1:U48"/>
    <dataValidation type="list" allowBlank="1" showInputMessage="1" showErrorMessage="1" sqref="DL1">
      <formula1>"阴性,阳性"</formula1>
    </dataValidation>
    <dataValidation type="list" showInputMessage="1" showErrorMessage="1" sqref="G2:G48">
      <formula1>"否,是"</formula1>
    </dataValidation>
    <dataValidation type="list" showInputMessage="1" showErrorMessage="1" sqref="H2:H48 J2:J48 L2:L48 O2:O48 Q2:Q48 S2:S48 V2:AA48">
      <formula1>"无,有"</formula1>
    </dataValidation>
    <dataValidation type="list" allowBlank="1" showInputMessage="1" showErrorMessage="1" sqref="M2:M48 DB2:DB48 CR2:CY48">
      <formula1>"无,有"</formula1>
    </dataValidation>
    <dataValidation type="list" allowBlank="1" showInputMessage="1" showErrorMessage="1" sqref="BX2:BX48">
      <formula1>"整齐,不齐"</formula1>
    </dataValidation>
    <dataValidation type="list" allowBlank="1" showInputMessage="1" showErrorMessage="1" sqref="BY2:BY48 CK2:CL48">
      <formula1>"正常,异常"</formula1>
    </dataValidation>
    <dataValidation type="list" allowBlank="1" showInputMessage="1" showErrorMessage="1" sqref="CI2:CI48">
      <formula1>"正常,潮红,苍白,发绀,黄染,色素沉着,湿疹,糜烂,其他"</formula1>
    </dataValidation>
    <dataValidation type="list" allowBlank="1" showInputMessage="1" showErrorMessage="1" sqref="CJ2:CJ48">
      <formula1>"未触及,锁骨上,腋窝,其他"</formula1>
    </dataValidation>
    <dataValidation type="list" allowBlank="1" showInputMessage="1" showErrorMessage="1" sqref="CM2:CM48">
      <formula1>"正常,变形"</formula1>
    </dataValidation>
    <dataValidation type="list" allowBlank="1" showInputMessage="1" showErrorMessage="1" sqref="CN2:CN48">
      <formula1>"正常,残疾"</formula1>
    </dataValidation>
    <dataValidation type="list" allowBlank="1" showInputMessage="1" showErrorMessage="1" sqref="CO2:CO48">
      <formula1>"正常,桶状胸,扁平胸,鸡胸,漏斗胸,其他"</formula1>
    </dataValidation>
    <dataValidation type="list" allowBlank="1" showInputMessage="1" showErrorMessage="1" sqref="DC2:DC48">
      <formula1>"齐,不齐  "</formula1>
    </dataValidation>
    <dataValidation type="list" allowBlank="1" showInputMessage="1" showErrorMessage="1" sqref="DD2:DD48">
      <formula1>"无,干罗音,湿罗音"</formula1>
    </dataValidation>
    <dataValidation type="list" allowBlank="1" showInputMessage="1" showErrorMessage="1" sqref="DE2:DE48">
      <formula1>"正常,肝大"</formula1>
    </dataValidation>
    <dataValidation type="list" allowBlank="1" showInputMessage="1" showErrorMessage="1" sqref="DF1:DF48">
      <formula1>"正常,脾大"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2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7" t="s">
        <v>226</v>
      </c>
      <c r="B2" s="7" t="s">
        <v>139</v>
      </c>
      <c r="C2" s="33">
        <v>41989</v>
      </c>
      <c r="D2" s="6" t="s">
        <v>227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228</v>
      </c>
      <c r="AE2" s="11" t="s">
        <v>229</v>
      </c>
      <c r="AF2" s="11" t="s">
        <v>230</v>
      </c>
      <c r="AG2" s="11" t="s">
        <v>231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190</v>
      </c>
      <c r="CA2" s="11" t="s">
        <v>232</v>
      </c>
      <c r="CB2" s="11"/>
      <c r="CC2" s="11"/>
      <c r="CD2" s="11"/>
      <c r="CE2" s="11"/>
      <c r="CF2" s="11"/>
      <c r="CG2" s="11"/>
      <c r="CH2" s="1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233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7" t="s">
        <v>234</v>
      </c>
      <c r="B3" s="7" t="s">
        <v>139</v>
      </c>
      <c r="C3" s="33">
        <v>42125</v>
      </c>
      <c r="D3" s="6" t="s">
        <v>227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235</v>
      </c>
      <c r="AE3" s="11" t="s">
        <v>236</v>
      </c>
      <c r="AF3" s="11" t="s">
        <v>237</v>
      </c>
      <c r="AG3" s="11" t="s">
        <v>238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/>
      <c r="CB3" s="11"/>
      <c r="CC3" s="11"/>
      <c r="CD3" s="11"/>
      <c r="CE3" s="11"/>
      <c r="CF3" s="11"/>
      <c r="CG3" s="11"/>
      <c r="CH3" s="1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237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7" t="s">
        <v>239</v>
      </c>
      <c r="B4" s="7" t="s">
        <v>139</v>
      </c>
      <c r="C4" s="33">
        <v>42179</v>
      </c>
      <c r="D4" s="6" t="s">
        <v>227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240</v>
      </c>
      <c r="AE4" s="11" t="s">
        <v>241</v>
      </c>
      <c r="AF4" s="11" t="s">
        <v>242</v>
      </c>
      <c r="AG4" s="11" t="s">
        <v>243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/>
      <c r="CB4" s="11"/>
      <c r="CC4" s="11"/>
      <c r="CD4" s="11"/>
      <c r="CE4" s="11"/>
      <c r="CF4" s="11"/>
      <c r="CG4" s="11"/>
      <c r="CH4" s="1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244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7" t="s">
        <v>245</v>
      </c>
      <c r="B5" s="7" t="s">
        <v>139</v>
      </c>
      <c r="C5" s="33">
        <v>42086</v>
      </c>
      <c r="D5" s="6" t="s">
        <v>227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246</v>
      </c>
      <c r="AE5" s="11" t="s">
        <v>229</v>
      </c>
      <c r="AF5" s="11" t="s">
        <v>247</v>
      </c>
      <c r="AG5" s="11" t="s">
        <v>244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190</v>
      </c>
      <c r="CA5" s="11" t="s">
        <v>248</v>
      </c>
      <c r="CB5" s="11"/>
      <c r="CC5" s="11"/>
      <c r="CD5" s="11" t="s">
        <v>249</v>
      </c>
      <c r="CE5" s="11"/>
      <c r="CF5" s="11"/>
      <c r="CG5" s="11"/>
      <c r="CH5" s="11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237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7" t="s">
        <v>250</v>
      </c>
      <c r="B6" s="7" t="s">
        <v>139</v>
      </c>
      <c r="C6" s="33">
        <v>41937</v>
      </c>
      <c r="D6" s="6" t="s">
        <v>227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235</v>
      </c>
      <c r="AE6" s="11" t="s">
        <v>236</v>
      </c>
      <c r="AF6" s="11" t="s">
        <v>251</v>
      </c>
      <c r="AG6" s="11" t="s">
        <v>252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/>
      <c r="CB6" s="11"/>
      <c r="CC6" s="11"/>
      <c r="CD6" s="11"/>
      <c r="CE6" s="11"/>
      <c r="CF6" s="11"/>
      <c r="CG6" s="11"/>
      <c r="CH6" s="11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233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7" t="s">
        <v>253</v>
      </c>
      <c r="B7" s="7" t="s">
        <v>139</v>
      </c>
      <c r="C7" s="33">
        <v>42167</v>
      </c>
      <c r="D7" s="6" t="s">
        <v>227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246</v>
      </c>
      <c r="AE7" s="11" t="s">
        <v>254</v>
      </c>
      <c r="AF7" s="11" t="s">
        <v>255</v>
      </c>
      <c r="AG7" s="11" t="s">
        <v>256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/>
      <c r="CB7" s="11"/>
      <c r="CC7" s="11"/>
      <c r="CD7" s="11"/>
      <c r="CE7" s="11"/>
      <c r="CF7" s="11"/>
      <c r="CG7" s="11"/>
      <c r="CH7" s="11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257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7" t="s">
        <v>258</v>
      </c>
      <c r="B8" s="7" t="s">
        <v>139</v>
      </c>
      <c r="C8" s="33">
        <v>41892</v>
      </c>
      <c r="D8" s="6" t="s">
        <v>227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259</v>
      </c>
      <c r="AE8" s="11" t="s">
        <v>260</v>
      </c>
      <c r="AF8" s="11" t="s">
        <v>261</v>
      </c>
      <c r="AG8" s="11" t="s">
        <v>262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/>
      <c r="CB8" s="11"/>
      <c r="CC8" s="11"/>
      <c r="CD8" s="11"/>
      <c r="CE8" s="11"/>
      <c r="CF8" s="11"/>
      <c r="CG8" s="11"/>
      <c r="CH8" s="11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263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7" t="s">
        <v>264</v>
      </c>
      <c r="B9" s="7" t="s">
        <v>139</v>
      </c>
      <c r="C9" s="33">
        <v>41974</v>
      </c>
      <c r="D9" s="6" t="s">
        <v>227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246</v>
      </c>
      <c r="AE9" s="11" t="s">
        <v>265</v>
      </c>
      <c r="AF9" s="11" t="s">
        <v>237</v>
      </c>
      <c r="AG9" s="11" t="s">
        <v>243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/>
      <c r="CB9" s="11"/>
      <c r="CC9" s="11"/>
      <c r="CD9" s="11"/>
      <c r="CE9" s="11"/>
      <c r="CF9" s="11"/>
      <c r="CG9" s="11"/>
      <c r="CH9" s="11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266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7" t="s">
        <v>267</v>
      </c>
      <c r="B10" s="7" t="s">
        <v>139</v>
      </c>
      <c r="C10" s="33">
        <v>42176</v>
      </c>
      <c r="D10" s="6" t="s">
        <v>227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268</v>
      </c>
      <c r="AE10" s="11" t="s">
        <v>269</v>
      </c>
      <c r="AF10" s="11" t="s">
        <v>270</v>
      </c>
      <c r="AG10" s="11" t="s">
        <v>238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/>
      <c r="CB10" s="11"/>
      <c r="CC10" s="11"/>
      <c r="CD10" s="11"/>
      <c r="CE10" s="11"/>
      <c r="CF10" s="11"/>
      <c r="CG10" s="11"/>
      <c r="CH10" s="11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271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7" t="s">
        <v>272</v>
      </c>
      <c r="B11" s="7" t="s">
        <v>139</v>
      </c>
      <c r="C11" s="33">
        <v>41900</v>
      </c>
      <c r="D11" s="6" t="s">
        <v>227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273</v>
      </c>
      <c r="AE11" s="11" t="s">
        <v>260</v>
      </c>
      <c r="AF11" s="11" t="s">
        <v>274</v>
      </c>
      <c r="AG11" s="11" t="s">
        <v>275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/>
      <c r="CB11" s="11"/>
      <c r="CC11" s="11"/>
      <c r="CD11" s="11"/>
      <c r="CE11" s="11"/>
      <c r="CF11" s="11"/>
      <c r="CG11" s="11"/>
      <c r="CH11" s="11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276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7" t="s">
        <v>277</v>
      </c>
      <c r="B12" s="7" t="s">
        <v>139</v>
      </c>
      <c r="C12" s="33">
        <v>41908</v>
      </c>
      <c r="D12" s="6" t="s">
        <v>227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278</v>
      </c>
      <c r="AE12" s="11" t="s">
        <v>229</v>
      </c>
      <c r="AF12" s="11" t="s">
        <v>279</v>
      </c>
      <c r="AG12" s="11" t="s">
        <v>280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/>
      <c r="CB12" s="11"/>
      <c r="CC12" s="11"/>
      <c r="CD12" s="11"/>
      <c r="CE12" s="11"/>
      <c r="CF12" s="11"/>
      <c r="CG12" s="11"/>
      <c r="CH12" s="11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281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7" t="s">
        <v>282</v>
      </c>
      <c r="B13" s="7" t="s">
        <v>139</v>
      </c>
      <c r="C13" s="33">
        <v>42096</v>
      </c>
      <c r="D13" s="6" t="s">
        <v>227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283</v>
      </c>
      <c r="AE13" s="11" t="s">
        <v>265</v>
      </c>
      <c r="AF13" s="11" t="s">
        <v>284</v>
      </c>
      <c r="AG13" s="11" t="s">
        <v>285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/>
      <c r="CB13" s="11"/>
      <c r="CC13" s="11"/>
      <c r="CD13" s="11"/>
      <c r="CE13" s="11"/>
      <c r="CF13" s="11"/>
      <c r="CG13" s="11"/>
      <c r="CH13" s="11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286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7" t="s">
        <v>287</v>
      </c>
      <c r="B14" s="7" t="s">
        <v>139</v>
      </c>
      <c r="C14" s="33">
        <v>41868</v>
      </c>
      <c r="D14" s="6" t="s">
        <v>227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288</v>
      </c>
      <c r="AE14" s="11" t="s">
        <v>260</v>
      </c>
      <c r="AF14" s="11" t="s">
        <v>289</v>
      </c>
      <c r="AG14" s="11" t="s">
        <v>252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190</v>
      </c>
      <c r="CA14" s="11" t="s">
        <v>290</v>
      </c>
      <c r="CB14" s="11"/>
      <c r="CC14" s="11"/>
      <c r="CD14" s="11"/>
      <c r="CE14" s="11"/>
      <c r="CF14" s="11"/>
      <c r="CG14" s="11"/>
      <c r="CH14" s="11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257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7" t="s">
        <v>291</v>
      </c>
      <c r="B15" s="7" t="s">
        <v>139</v>
      </c>
      <c r="C15" s="33">
        <v>42199</v>
      </c>
      <c r="D15" s="6" t="s">
        <v>227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292</v>
      </c>
      <c r="AE15" s="11" t="s">
        <v>293</v>
      </c>
      <c r="AF15" s="11" t="s">
        <v>279</v>
      </c>
      <c r="AG15" s="11" t="s">
        <v>294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/>
      <c r="CB15" s="11"/>
      <c r="CC15" s="11"/>
      <c r="CD15" s="11"/>
      <c r="CE15" s="11"/>
      <c r="CF15" s="11"/>
      <c r="CG15" s="11"/>
      <c r="CH15" s="11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257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7" t="s">
        <v>295</v>
      </c>
      <c r="B16" s="7" t="s">
        <v>139</v>
      </c>
      <c r="C16" s="33">
        <v>41976</v>
      </c>
      <c r="D16" s="6" t="s">
        <v>227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296</v>
      </c>
      <c r="AE16" s="11" t="s">
        <v>297</v>
      </c>
      <c r="AF16" s="11" t="s">
        <v>251</v>
      </c>
      <c r="AG16" s="11" t="s">
        <v>298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/>
      <c r="CB16" s="11"/>
      <c r="CC16" s="11"/>
      <c r="CD16" s="11"/>
      <c r="CE16" s="11"/>
      <c r="CF16" s="11"/>
      <c r="CG16" s="11"/>
      <c r="CH16" s="11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233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7" t="s">
        <v>299</v>
      </c>
      <c r="B17" s="7" t="s">
        <v>139</v>
      </c>
      <c r="C17" s="33">
        <v>42000</v>
      </c>
      <c r="D17" s="6" t="s">
        <v>227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268</v>
      </c>
      <c r="AE17" s="11" t="s">
        <v>300</v>
      </c>
      <c r="AF17" s="11" t="s">
        <v>301</v>
      </c>
      <c r="AG17" s="11" t="s">
        <v>302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190</v>
      </c>
      <c r="CA17" s="11" t="s">
        <v>232</v>
      </c>
      <c r="CB17" s="11"/>
      <c r="CC17" s="11"/>
      <c r="CD17" s="11"/>
      <c r="CE17" s="11"/>
      <c r="CF17" s="11"/>
      <c r="CG17" s="11"/>
      <c r="CH17" s="11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303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7" t="s">
        <v>304</v>
      </c>
      <c r="B18" s="7" t="s">
        <v>139</v>
      </c>
      <c r="C18" s="33">
        <v>42111</v>
      </c>
      <c r="D18" s="6" t="s">
        <v>227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235</v>
      </c>
      <c r="AE18" s="11" t="s">
        <v>305</v>
      </c>
      <c r="AF18" s="11" t="s">
        <v>230</v>
      </c>
      <c r="AG18" s="11" t="s">
        <v>306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/>
      <c r="CB18" s="11"/>
      <c r="CC18" s="11"/>
      <c r="CD18" s="11"/>
      <c r="CE18" s="11"/>
      <c r="CF18" s="11"/>
      <c r="CG18" s="11"/>
      <c r="CH18" s="11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298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7" t="s">
        <v>307</v>
      </c>
      <c r="B19" s="7" t="s">
        <v>139</v>
      </c>
      <c r="C19" s="33">
        <v>41963</v>
      </c>
      <c r="D19" s="6" t="s">
        <v>227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308</v>
      </c>
      <c r="AE19" s="11" t="s">
        <v>260</v>
      </c>
      <c r="AF19" s="11" t="s">
        <v>284</v>
      </c>
      <c r="AG19" s="11" t="s">
        <v>309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/>
      <c r="CB19" s="11"/>
      <c r="CC19" s="11"/>
      <c r="CD19" s="11"/>
      <c r="CE19" s="11"/>
      <c r="CF19" s="11"/>
      <c r="CG19" s="11"/>
      <c r="CH19" s="11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257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7" t="s">
        <v>310</v>
      </c>
      <c r="B20" s="7" t="s">
        <v>139</v>
      </c>
      <c r="C20" s="33">
        <v>42058</v>
      </c>
      <c r="D20" s="6" t="s">
        <v>227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311</v>
      </c>
      <c r="AE20" s="11" t="s">
        <v>312</v>
      </c>
      <c r="AF20" s="11" t="s">
        <v>313</v>
      </c>
      <c r="AG20" s="11" t="s">
        <v>298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/>
      <c r="CB20" s="11"/>
      <c r="CC20" s="11"/>
      <c r="CD20" s="11"/>
      <c r="CE20" s="11"/>
      <c r="CF20" s="11"/>
      <c r="CG20" s="11"/>
      <c r="CH20" s="11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233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7" t="s">
        <v>314</v>
      </c>
      <c r="B21" s="7" t="s">
        <v>139</v>
      </c>
      <c r="C21" s="33">
        <v>41989</v>
      </c>
      <c r="D21" s="6" t="s">
        <v>227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278</v>
      </c>
      <c r="AE21" s="11" t="s">
        <v>315</v>
      </c>
      <c r="AF21" s="11" t="s">
        <v>316</v>
      </c>
      <c r="AG21" s="11" t="s">
        <v>231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/>
      <c r="CB21" s="11"/>
      <c r="CC21" s="11"/>
      <c r="CD21" s="11"/>
      <c r="CE21" s="11"/>
      <c r="CF21" s="11"/>
      <c r="CG21" s="11"/>
      <c r="CH21" s="11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257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7" t="s">
        <v>317</v>
      </c>
      <c r="B22" s="7" t="s">
        <v>139</v>
      </c>
      <c r="C22" s="33">
        <v>41888</v>
      </c>
      <c r="D22" s="6" t="s">
        <v>227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292</v>
      </c>
      <c r="AE22" s="11" t="s">
        <v>260</v>
      </c>
      <c r="AF22" s="11" t="s">
        <v>318</v>
      </c>
      <c r="AG22" s="11" t="s">
        <v>298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/>
      <c r="CB22" s="11"/>
      <c r="CC22" s="11"/>
      <c r="CD22" s="11"/>
      <c r="CE22" s="11"/>
      <c r="CF22" s="11"/>
      <c r="CG22" s="11"/>
      <c r="CH22" s="11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244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7" t="s">
        <v>319</v>
      </c>
      <c r="B23" s="7" t="s">
        <v>139</v>
      </c>
      <c r="C23" s="33">
        <v>41938</v>
      </c>
      <c r="D23" s="6" t="s">
        <v>227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246</v>
      </c>
      <c r="AE23" s="11" t="s">
        <v>305</v>
      </c>
      <c r="AF23" s="11" t="s">
        <v>320</v>
      </c>
      <c r="AG23" s="11" t="s">
        <v>256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/>
      <c r="CB23" s="11"/>
      <c r="CC23" s="11"/>
      <c r="CD23" s="11"/>
      <c r="CE23" s="11"/>
      <c r="CF23" s="11"/>
      <c r="CG23" s="11"/>
      <c r="CH23" s="11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286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7" t="s">
        <v>321</v>
      </c>
      <c r="B24" s="7" t="s">
        <v>139</v>
      </c>
      <c r="C24" s="33">
        <v>41948</v>
      </c>
      <c r="D24" s="6" t="s">
        <v>227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268</v>
      </c>
      <c r="AE24" s="11" t="s">
        <v>312</v>
      </c>
      <c r="AF24" s="11" t="s">
        <v>322</v>
      </c>
      <c r="AG24" s="11" t="s">
        <v>256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/>
      <c r="CB24" s="11"/>
      <c r="CC24" s="11"/>
      <c r="CD24" s="11"/>
      <c r="CE24" s="11"/>
      <c r="CF24" s="11"/>
      <c r="CG24" s="11"/>
      <c r="CH24" s="11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323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7" t="s">
        <v>324</v>
      </c>
      <c r="B25" s="7" t="s">
        <v>128</v>
      </c>
      <c r="C25" s="33">
        <v>41921</v>
      </c>
      <c r="D25" s="6" t="s">
        <v>227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325</v>
      </c>
      <c r="AE25" s="11" t="s">
        <v>326</v>
      </c>
      <c r="AF25" s="11" t="s">
        <v>327</v>
      </c>
      <c r="AG25" s="11" t="s">
        <v>328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/>
      <c r="CB25" s="11"/>
      <c r="CC25" s="11"/>
      <c r="CD25" s="11"/>
      <c r="CE25" s="11"/>
      <c r="CF25" s="11"/>
      <c r="CG25" s="11"/>
      <c r="CH25" s="11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329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7" t="s">
        <v>330</v>
      </c>
      <c r="B26" s="7" t="s">
        <v>128</v>
      </c>
      <c r="C26" s="33">
        <v>42202</v>
      </c>
      <c r="D26" s="6" t="s">
        <v>227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331</v>
      </c>
      <c r="AE26" s="11" t="s">
        <v>297</v>
      </c>
      <c r="AF26" s="11" t="s">
        <v>263</v>
      </c>
      <c r="AG26" s="11" t="s">
        <v>309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133</v>
      </c>
      <c r="CA26" s="11"/>
      <c r="CB26" s="11"/>
      <c r="CC26" s="11"/>
      <c r="CD26" s="11"/>
      <c r="CE26" s="11"/>
      <c r="CF26" s="11"/>
      <c r="CG26" s="11"/>
      <c r="CH26" s="11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306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7" t="s">
        <v>332</v>
      </c>
      <c r="B27" s="7" t="s">
        <v>128</v>
      </c>
      <c r="C27" s="33">
        <v>41928</v>
      </c>
      <c r="D27" s="6" t="s">
        <v>227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333</v>
      </c>
      <c r="AE27" s="11" t="s">
        <v>315</v>
      </c>
      <c r="AF27" s="11" t="s">
        <v>257</v>
      </c>
      <c r="AG27" s="11" t="s">
        <v>243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/>
      <c r="CB27" s="11"/>
      <c r="CC27" s="11"/>
      <c r="CD27" s="11"/>
      <c r="CE27" s="11"/>
      <c r="CF27" s="11"/>
      <c r="CG27" s="11"/>
      <c r="CH27" s="11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231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7" t="s">
        <v>334</v>
      </c>
      <c r="B28" s="7" t="s">
        <v>128</v>
      </c>
      <c r="C28" s="33">
        <v>42216</v>
      </c>
      <c r="D28" s="6" t="s">
        <v>227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246</v>
      </c>
      <c r="AE28" s="11" t="s">
        <v>229</v>
      </c>
      <c r="AF28" s="11" t="s">
        <v>247</v>
      </c>
      <c r="AG28" s="11" t="s">
        <v>244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190</v>
      </c>
      <c r="CA28" s="11"/>
      <c r="CB28" s="11"/>
      <c r="CC28" s="11"/>
      <c r="CD28" s="11"/>
      <c r="CE28" s="11"/>
      <c r="CF28" s="11"/>
      <c r="CG28" s="11"/>
      <c r="CH28" s="11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/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7" t="s">
        <v>335</v>
      </c>
      <c r="B29" s="7" t="s">
        <v>128</v>
      </c>
      <c r="C29" s="33">
        <v>41976</v>
      </c>
      <c r="D29" s="6" t="s">
        <v>227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278</v>
      </c>
      <c r="AE29" s="11" t="s">
        <v>336</v>
      </c>
      <c r="AF29" s="11" t="s">
        <v>257</v>
      </c>
      <c r="AG29" s="11" t="s">
        <v>298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/>
      <c r="CB29" s="11"/>
      <c r="CC29" s="11"/>
      <c r="CD29" s="11"/>
      <c r="CE29" s="11"/>
      <c r="CF29" s="11"/>
      <c r="CG29" s="11"/>
      <c r="CH29" s="11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257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7" t="s">
        <v>337</v>
      </c>
      <c r="B30" s="7" t="s">
        <v>128</v>
      </c>
      <c r="C30" s="33">
        <v>41996</v>
      </c>
      <c r="D30" s="6" t="s">
        <v>227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333</v>
      </c>
      <c r="AE30" s="11" t="s">
        <v>338</v>
      </c>
      <c r="AF30" s="11" t="s">
        <v>339</v>
      </c>
      <c r="AG30" s="11" t="s">
        <v>303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/>
      <c r="CB30" s="11"/>
      <c r="CC30" s="11"/>
      <c r="CD30" s="11"/>
      <c r="CE30" s="11"/>
      <c r="CF30" s="11"/>
      <c r="CG30" s="11"/>
      <c r="CH30" s="11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303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7" t="s">
        <v>340</v>
      </c>
      <c r="B31" s="7" t="s">
        <v>128</v>
      </c>
      <c r="C31" s="33">
        <v>41900</v>
      </c>
      <c r="D31" s="6" t="s">
        <v>227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259</v>
      </c>
      <c r="AE31" s="11" t="s">
        <v>254</v>
      </c>
      <c r="AF31" s="11" t="s">
        <v>341</v>
      </c>
      <c r="AG31" s="11" t="s">
        <v>238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/>
      <c r="CB31" s="11"/>
      <c r="CC31" s="11"/>
      <c r="CD31" s="11"/>
      <c r="CE31" s="11"/>
      <c r="CF31" s="11"/>
      <c r="CG31" s="11"/>
      <c r="CH31" s="11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329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7" t="s">
        <v>342</v>
      </c>
      <c r="B32" s="7" t="s">
        <v>128</v>
      </c>
      <c r="C32" s="33">
        <v>42115</v>
      </c>
      <c r="D32" s="6" t="s">
        <v>227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228</v>
      </c>
      <c r="AE32" s="11" t="s">
        <v>297</v>
      </c>
      <c r="AF32" s="11" t="s">
        <v>343</v>
      </c>
      <c r="AG32" s="11" t="s">
        <v>344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/>
      <c r="CB32" s="11"/>
      <c r="CC32" s="11"/>
      <c r="CD32" s="11"/>
      <c r="CE32" s="11"/>
      <c r="CF32" s="11"/>
      <c r="CG32" s="11"/>
      <c r="CH32" s="11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302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7" t="s">
        <v>345</v>
      </c>
      <c r="B33" s="7" t="s">
        <v>128</v>
      </c>
      <c r="C33" s="33">
        <v>42118</v>
      </c>
      <c r="D33" s="6" t="s">
        <v>227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346</v>
      </c>
      <c r="AE33" s="11" t="s">
        <v>347</v>
      </c>
      <c r="AF33" s="11" t="s">
        <v>274</v>
      </c>
      <c r="AG33" s="11" t="s">
        <v>243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190</v>
      </c>
      <c r="CA33" s="11" t="s">
        <v>249</v>
      </c>
      <c r="CB33" s="11"/>
      <c r="CC33" s="11"/>
      <c r="CD33" s="11"/>
      <c r="CE33" s="11"/>
      <c r="CF33" s="11"/>
      <c r="CG33" s="11"/>
      <c r="CH33" s="11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244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7" t="s">
        <v>348</v>
      </c>
      <c r="B34" s="7" t="s">
        <v>128</v>
      </c>
      <c r="C34" s="33">
        <v>41942</v>
      </c>
      <c r="D34" s="6" t="s">
        <v>227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349</v>
      </c>
      <c r="AE34" s="11" t="s">
        <v>265</v>
      </c>
      <c r="AF34" s="11" t="s">
        <v>350</v>
      </c>
      <c r="AG34" s="11" t="s">
        <v>298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/>
      <c r="CB34" s="11"/>
      <c r="CC34" s="11"/>
      <c r="CD34" s="11"/>
      <c r="CE34" s="11"/>
      <c r="CF34" s="11"/>
      <c r="CG34" s="11"/>
      <c r="CH34" s="11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/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7" t="s">
        <v>351</v>
      </c>
      <c r="B35" s="7" t="s">
        <v>128</v>
      </c>
      <c r="C35" s="33">
        <v>42186</v>
      </c>
      <c r="D35" s="6" t="s">
        <v>227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235</v>
      </c>
      <c r="AE35" s="11" t="s">
        <v>269</v>
      </c>
      <c r="AF35" s="11" t="s">
        <v>341</v>
      </c>
      <c r="AG35" s="11" t="s">
        <v>231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/>
      <c r="CB35" s="11"/>
      <c r="CC35" s="11"/>
      <c r="CD35" s="11"/>
      <c r="CE35" s="11"/>
      <c r="CF35" s="11"/>
      <c r="CG35" s="11"/>
      <c r="CH35" s="11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266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7" t="s">
        <v>352</v>
      </c>
      <c r="B36" s="7" t="s">
        <v>128</v>
      </c>
      <c r="C36" s="33">
        <v>41991</v>
      </c>
      <c r="D36" s="6" t="s">
        <v>227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228</v>
      </c>
      <c r="AE36" s="11" t="s">
        <v>312</v>
      </c>
      <c r="AF36" s="11" t="s">
        <v>353</v>
      </c>
      <c r="AG36" s="11" t="s">
        <v>354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/>
      <c r="CB36" s="11"/>
      <c r="CC36" s="11"/>
      <c r="CD36" s="11"/>
      <c r="CE36" s="11"/>
      <c r="CF36" s="11"/>
      <c r="CG36" s="11"/>
      <c r="CH36" s="11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257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7" t="s">
        <v>355</v>
      </c>
      <c r="B37" s="7" t="s">
        <v>128</v>
      </c>
      <c r="C37" s="33">
        <v>42162</v>
      </c>
      <c r="D37" s="6" t="s">
        <v>227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356</v>
      </c>
      <c r="AE37" s="11" t="s">
        <v>357</v>
      </c>
      <c r="AF37" s="11" t="s">
        <v>284</v>
      </c>
      <c r="AG37" s="11" t="s">
        <v>309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/>
      <c r="CB37" s="11"/>
      <c r="CC37" s="11"/>
      <c r="CD37" s="11"/>
      <c r="CE37" s="11"/>
      <c r="CF37" s="11"/>
      <c r="CG37" s="11"/>
      <c r="CH37" s="11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298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7" t="s">
        <v>358</v>
      </c>
      <c r="B38" s="7" t="s">
        <v>128</v>
      </c>
      <c r="C38" s="33">
        <v>42015</v>
      </c>
      <c r="D38" s="6" t="s">
        <v>227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246</v>
      </c>
      <c r="AE38" s="11" t="s">
        <v>359</v>
      </c>
      <c r="AF38" s="11" t="s">
        <v>360</v>
      </c>
      <c r="AG38" s="11" t="s">
        <v>302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/>
      <c r="CB38" s="11"/>
      <c r="CC38" s="11"/>
      <c r="CD38" s="11"/>
      <c r="CE38" s="11"/>
      <c r="CF38" s="11"/>
      <c r="CG38" s="11"/>
      <c r="CH38" s="11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263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7" t="s">
        <v>361</v>
      </c>
      <c r="B39" s="7" t="s">
        <v>128</v>
      </c>
      <c r="C39" s="33">
        <v>41960</v>
      </c>
      <c r="D39" s="6" t="s">
        <v>227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296</v>
      </c>
      <c r="AE39" s="11" t="s">
        <v>300</v>
      </c>
      <c r="AF39" s="11" t="s">
        <v>313</v>
      </c>
      <c r="AG39" s="11" t="s">
        <v>281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/>
      <c r="CB39" s="11"/>
      <c r="CC39" s="11"/>
      <c r="CD39" s="11"/>
      <c r="CE39" s="11"/>
      <c r="CF39" s="11"/>
      <c r="CG39" s="11"/>
      <c r="CH39" s="11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251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7" t="s">
        <v>362</v>
      </c>
      <c r="B40" s="7" t="s">
        <v>128</v>
      </c>
      <c r="C40" s="33">
        <v>42156</v>
      </c>
      <c r="D40" s="6" t="s">
        <v>227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363</v>
      </c>
      <c r="AE40" s="11" t="s">
        <v>229</v>
      </c>
      <c r="AF40" s="11" t="s">
        <v>255</v>
      </c>
      <c r="AG40" s="11" t="s">
        <v>275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190</v>
      </c>
      <c r="CA40" s="11" t="s">
        <v>248</v>
      </c>
      <c r="CB40" s="11"/>
      <c r="CC40" s="11"/>
      <c r="CD40" s="11"/>
      <c r="CE40" s="11"/>
      <c r="CF40" s="11"/>
      <c r="CG40" s="11"/>
      <c r="CH40" s="11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266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7" t="s">
        <v>364</v>
      </c>
      <c r="B41" s="7" t="s">
        <v>128</v>
      </c>
      <c r="C41" s="33">
        <v>42057</v>
      </c>
      <c r="D41" s="6" t="s">
        <v>227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235</v>
      </c>
      <c r="AE41" s="11" t="s">
        <v>336</v>
      </c>
      <c r="AF41" s="11" t="s">
        <v>365</v>
      </c>
      <c r="AG41" s="11" t="s">
        <v>275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/>
      <c r="CB41" s="11"/>
      <c r="CC41" s="11"/>
      <c r="CD41" s="11"/>
      <c r="CE41" s="11"/>
      <c r="CF41" s="11"/>
      <c r="CG41" s="11"/>
      <c r="CH41" s="11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313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7" t="s">
        <v>366</v>
      </c>
      <c r="B42" s="7" t="s">
        <v>128</v>
      </c>
      <c r="C42" s="33">
        <v>42082</v>
      </c>
      <c r="D42" s="6" t="s">
        <v>227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278</v>
      </c>
      <c r="AE42" s="11" t="s">
        <v>229</v>
      </c>
      <c r="AF42" s="11" t="s">
        <v>318</v>
      </c>
      <c r="AG42" s="11" t="s">
        <v>275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/>
      <c r="CB42" s="11"/>
      <c r="CC42" s="11"/>
      <c r="CD42" s="11"/>
      <c r="CE42" s="11"/>
      <c r="CF42" s="11"/>
      <c r="CG42" s="11"/>
      <c r="CH42" s="11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266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7" t="s">
        <v>367</v>
      </c>
      <c r="B43" s="7" t="s">
        <v>128</v>
      </c>
      <c r="C43" s="33">
        <v>41929</v>
      </c>
      <c r="D43" s="6" t="s">
        <v>227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346</v>
      </c>
      <c r="AE43" s="11" t="s">
        <v>368</v>
      </c>
      <c r="AF43" s="11" t="s">
        <v>369</v>
      </c>
      <c r="AG43" s="11" t="s">
        <v>370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/>
      <c r="CB43" s="11"/>
      <c r="CC43" s="11"/>
      <c r="CD43" s="11"/>
      <c r="CE43" s="11"/>
      <c r="CF43" s="11"/>
      <c r="CG43" s="11"/>
      <c r="CH43" s="11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244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7" t="s">
        <v>371</v>
      </c>
      <c r="B44" s="7" t="s">
        <v>128</v>
      </c>
      <c r="C44" s="33">
        <v>42213</v>
      </c>
      <c r="D44" s="6" t="s">
        <v>227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292</v>
      </c>
      <c r="AE44" s="11" t="s">
        <v>300</v>
      </c>
      <c r="AF44" s="11" t="s">
        <v>372</v>
      </c>
      <c r="AG44" s="11" t="s">
        <v>252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/>
      <c r="CB44" s="11"/>
      <c r="CC44" s="11"/>
      <c r="CD44" s="11"/>
      <c r="CE44" s="11"/>
      <c r="CF44" s="11"/>
      <c r="CG44" s="11"/>
      <c r="CH44" s="11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257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7" t="s">
        <v>373</v>
      </c>
      <c r="B45" s="7" t="s">
        <v>139</v>
      </c>
      <c r="C45" s="33">
        <v>42150</v>
      </c>
      <c r="D45" s="6" t="s">
        <v>227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374</v>
      </c>
      <c r="AE45" s="11" t="s">
        <v>375</v>
      </c>
      <c r="AF45" s="11" t="s">
        <v>376</v>
      </c>
      <c r="AG45" s="11" t="s">
        <v>256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/>
      <c r="CB45" s="11"/>
      <c r="CC45" s="11"/>
      <c r="CD45" s="11"/>
      <c r="CE45" s="11"/>
      <c r="CF45" s="11"/>
      <c r="CG45" s="11"/>
      <c r="CH45" s="11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343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7" t="s">
        <v>377</v>
      </c>
      <c r="B46" s="7" t="s">
        <v>139</v>
      </c>
      <c r="C46" s="33">
        <v>42083</v>
      </c>
      <c r="D46" s="6" t="s">
        <v>227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246</v>
      </c>
      <c r="AE46" s="11" t="s">
        <v>269</v>
      </c>
      <c r="AF46" s="11" t="s">
        <v>378</v>
      </c>
      <c r="AG46" s="11" t="s">
        <v>243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/>
      <c r="CB46" s="11"/>
      <c r="CC46" s="11"/>
      <c r="CD46" s="11"/>
      <c r="CE46" s="11"/>
      <c r="CF46" s="11"/>
      <c r="CG46" s="11"/>
      <c r="CH46" s="11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280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6" t="s">
        <v>379</v>
      </c>
      <c r="B47" s="7" t="s">
        <v>128</v>
      </c>
      <c r="C47" s="9" t="s">
        <v>380</v>
      </c>
      <c r="D47" s="6" t="s">
        <v>227</v>
      </c>
      <c r="E47" s="38">
        <v>45593</v>
      </c>
      <c r="F47" s="11" t="s">
        <v>131</v>
      </c>
      <c r="G47" s="11" t="s">
        <v>132</v>
      </c>
      <c r="H47" s="11" t="s">
        <v>133</v>
      </c>
      <c r="I47" s="11"/>
      <c r="J47" s="11" t="s">
        <v>133</v>
      </c>
      <c r="K47" s="11"/>
      <c r="L47" s="11" t="s">
        <v>133</v>
      </c>
      <c r="M47" s="11" t="s">
        <v>133</v>
      </c>
      <c r="N47" s="11"/>
      <c r="O47" s="11" t="s">
        <v>133</v>
      </c>
      <c r="P47" s="11"/>
      <c r="Q47" s="11" t="s">
        <v>133</v>
      </c>
      <c r="R47" s="11"/>
      <c r="S47" s="11" t="s">
        <v>133</v>
      </c>
      <c r="T47" s="11"/>
      <c r="U47" s="11"/>
      <c r="V47" s="11" t="s">
        <v>133</v>
      </c>
      <c r="W47" s="11" t="s">
        <v>133</v>
      </c>
      <c r="X47" s="11" t="s">
        <v>133</v>
      </c>
      <c r="Y47" s="11" t="s">
        <v>133</v>
      </c>
      <c r="Z47" s="11" t="s">
        <v>133</v>
      </c>
      <c r="AA47" s="11" t="s">
        <v>133</v>
      </c>
      <c r="AB47" s="11"/>
      <c r="AC47" s="11"/>
      <c r="AD47" s="11" t="s">
        <v>246</v>
      </c>
      <c r="AE47" s="11" t="s">
        <v>300</v>
      </c>
      <c r="AF47" s="11" t="s">
        <v>268</v>
      </c>
      <c r="AG47" s="11" t="s">
        <v>376</v>
      </c>
      <c r="AH47" s="11"/>
      <c r="AI47" s="11"/>
      <c r="AJ47" s="11"/>
      <c r="AK47" s="11"/>
      <c r="AL47" s="11"/>
      <c r="AM47" s="11"/>
      <c r="AN47" s="11"/>
      <c r="AO47" s="26"/>
      <c r="AP47" s="26"/>
      <c r="AQ47" s="26"/>
      <c r="AR47" s="27"/>
      <c r="AS47" s="28"/>
      <c r="AT47" s="29"/>
      <c r="AU47" s="29"/>
      <c r="AV47" s="29"/>
      <c r="AW47" s="29"/>
      <c r="AX47" s="30"/>
      <c r="AY47" s="28"/>
      <c r="AZ47" s="30"/>
      <c r="BA47" s="28"/>
      <c r="BB47" s="31"/>
      <c r="BC47" s="30"/>
      <c r="BD47" s="28"/>
      <c r="BE47" s="30"/>
      <c r="BF47" s="28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28"/>
      <c r="BS47" s="28"/>
      <c r="BT47" s="31"/>
      <c r="BU47" s="29"/>
      <c r="BV47" s="26"/>
      <c r="BW47" s="11"/>
      <c r="BX47" s="11" t="s">
        <v>134</v>
      </c>
      <c r="BY47" s="11" t="s">
        <v>135</v>
      </c>
      <c r="BZ47" s="11" t="s">
        <v>133</v>
      </c>
      <c r="CA47" s="11"/>
      <c r="CB47" s="11"/>
      <c r="CC47" s="11"/>
      <c r="CD47" s="11"/>
      <c r="CE47" s="11"/>
      <c r="CF47" s="11"/>
      <c r="CG47" s="11"/>
      <c r="CH47" s="11"/>
      <c r="CI47" s="11" t="s">
        <v>135</v>
      </c>
      <c r="CJ47" s="11" t="s">
        <v>136</v>
      </c>
      <c r="CK47" s="11" t="s">
        <v>135</v>
      </c>
      <c r="CL47" s="11" t="s">
        <v>135</v>
      </c>
      <c r="CM47" s="11" t="s">
        <v>135</v>
      </c>
      <c r="CN47" s="11" t="s">
        <v>135</v>
      </c>
      <c r="CO47" s="11" t="s">
        <v>135</v>
      </c>
      <c r="CP47" s="11"/>
      <c r="CQ47" s="11"/>
      <c r="CR47" s="11" t="s">
        <v>133</v>
      </c>
      <c r="CS47" s="11" t="s">
        <v>133</v>
      </c>
      <c r="CT47" s="11" t="s">
        <v>133</v>
      </c>
      <c r="CU47" s="11" t="s">
        <v>133</v>
      </c>
      <c r="CV47" s="11" t="s">
        <v>133</v>
      </c>
      <c r="CW47" s="11" t="s">
        <v>133</v>
      </c>
      <c r="CX47" s="11" t="s">
        <v>133</v>
      </c>
      <c r="CY47" s="11" t="s">
        <v>133</v>
      </c>
      <c r="CZ47" s="11"/>
      <c r="DA47" s="11" t="s">
        <v>257</v>
      </c>
      <c r="DB47" s="11" t="s">
        <v>133</v>
      </c>
      <c r="DC47" s="11" t="s">
        <v>137</v>
      </c>
      <c r="DD47" s="11" t="s">
        <v>133</v>
      </c>
      <c r="DE47" s="11" t="s">
        <v>135</v>
      </c>
      <c r="DF47" s="11" t="s">
        <v>135</v>
      </c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 customFormat="1" ht="14.4" hidden="1" spans="1:127">
      <c r="A48" s="2"/>
      <c r="B48" s="2"/>
      <c r="C48" s="2"/>
      <c r="D48" s="2"/>
      <c r="E48" s="2"/>
      <c r="F48" s="11" t="s">
        <v>131</v>
      </c>
      <c r="G48" s="11" t="s">
        <v>132</v>
      </c>
      <c r="H48" s="11" t="s">
        <v>133</v>
      </c>
      <c r="I48" s="11"/>
      <c r="J48" s="11" t="s">
        <v>133</v>
      </c>
      <c r="K48" s="11"/>
      <c r="L48" s="11" t="s">
        <v>133</v>
      </c>
      <c r="M48" s="11" t="s">
        <v>133</v>
      </c>
      <c r="N48" s="11"/>
      <c r="O48" s="11" t="s">
        <v>133</v>
      </c>
      <c r="P48" s="11"/>
      <c r="Q48" s="11" t="s">
        <v>133</v>
      </c>
      <c r="R48" s="11"/>
      <c r="S48" s="11" t="s">
        <v>133</v>
      </c>
      <c r="T48" s="11"/>
      <c r="U48" s="11"/>
      <c r="V48" s="11" t="s">
        <v>133</v>
      </c>
      <c r="W48" s="11" t="s">
        <v>133</v>
      </c>
      <c r="X48" s="11" t="s">
        <v>133</v>
      </c>
      <c r="Y48" s="11" t="s">
        <v>133</v>
      </c>
      <c r="Z48" s="11" t="s">
        <v>133</v>
      </c>
      <c r="AA48" s="11" t="s">
        <v>133</v>
      </c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26"/>
      <c r="AP48" s="26"/>
      <c r="AQ48" s="26"/>
      <c r="AR48" s="27"/>
      <c r="AS48" s="28"/>
      <c r="AT48" s="29"/>
      <c r="AU48" s="29"/>
      <c r="AV48" s="29"/>
      <c r="AW48" s="29"/>
      <c r="AX48" s="30"/>
      <c r="AY48" s="28"/>
      <c r="AZ48" s="30"/>
      <c r="BA48" s="28"/>
      <c r="BB48" s="31"/>
      <c r="BC48" s="30"/>
      <c r="BD48" s="28"/>
      <c r="BE48" s="30"/>
      <c r="BF48" s="28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28"/>
      <c r="BS48" s="28"/>
      <c r="BT48" s="31"/>
      <c r="BU48" s="29"/>
      <c r="BV48" s="26"/>
      <c r="BW48" s="11"/>
      <c r="BX48" s="11" t="s">
        <v>134</v>
      </c>
      <c r="BY48" s="11" t="s">
        <v>135</v>
      </c>
      <c r="BZ48" s="11"/>
      <c r="CA48" s="11"/>
      <c r="CB48" s="11"/>
      <c r="CC48" s="11"/>
      <c r="CD48" s="11"/>
      <c r="CE48" s="11"/>
      <c r="CF48" s="11"/>
      <c r="CG48" s="11"/>
      <c r="CH48" s="11"/>
      <c r="CI48" s="11" t="s">
        <v>135</v>
      </c>
      <c r="CJ48" s="11" t="s">
        <v>136</v>
      </c>
      <c r="CK48" s="11" t="s">
        <v>135</v>
      </c>
      <c r="CL48" s="11" t="s">
        <v>135</v>
      </c>
      <c r="CM48" s="11" t="s">
        <v>135</v>
      </c>
      <c r="CN48" s="11" t="s">
        <v>135</v>
      </c>
      <c r="CO48" s="11" t="s">
        <v>135</v>
      </c>
      <c r="CP48" s="11"/>
      <c r="CQ48" s="11"/>
      <c r="CR48" s="11" t="s">
        <v>133</v>
      </c>
      <c r="CS48" s="11" t="s">
        <v>133</v>
      </c>
      <c r="CT48" s="11" t="s">
        <v>133</v>
      </c>
      <c r="CU48" s="11" t="s">
        <v>133</v>
      </c>
      <c r="CV48" s="11" t="s">
        <v>133</v>
      </c>
      <c r="CW48" s="11" t="s">
        <v>133</v>
      </c>
      <c r="CX48" s="11" t="s">
        <v>133</v>
      </c>
      <c r="CY48" s="11" t="s">
        <v>133</v>
      </c>
      <c r="CZ48" s="11"/>
      <c r="DA48" s="11"/>
      <c r="DB48" s="11" t="s">
        <v>133</v>
      </c>
      <c r="DC48" s="11" t="s">
        <v>137</v>
      </c>
      <c r="DD48" s="11" t="s">
        <v>133</v>
      </c>
      <c r="DE48" s="11" t="s">
        <v>135</v>
      </c>
      <c r="DF48" s="11" t="s">
        <v>135</v>
      </c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</row>
    <row r="49" customFormat="1" ht="14.4" hidden="1" spans="1:127">
      <c r="A49" s="2"/>
      <c r="B49" s="2"/>
      <c r="C49" s="2"/>
      <c r="D49" s="2"/>
      <c r="E49" s="2"/>
      <c r="F49" s="11" t="s">
        <v>131</v>
      </c>
      <c r="G49" s="11" t="s">
        <v>132</v>
      </c>
      <c r="H49" s="11" t="s">
        <v>133</v>
      </c>
      <c r="I49" s="11"/>
      <c r="J49" s="11" t="s">
        <v>133</v>
      </c>
      <c r="K49" s="11"/>
      <c r="L49" s="11" t="s">
        <v>133</v>
      </c>
      <c r="M49" s="11" t="s">
        <v>133</v>
      </c>
      <c r="N49" s="11"/>
      <c r="O49" s="11" t="s">
        <v>133</v>
      </c>
      <c r="P49" s="11"/>
      <c r="Q49" s="11" t="s">
        <v>133</v>
      </c>
      <c r="R49" s="11"/>
      <c r="S49" s="11" t="s">
        <v>133</v>
      </c>
      <c r="T49" s="11"/>
      <c r="U49" s="11"/>
      <c r="V49" s="11" t="s">
        <v>133</v>
      </c>
      <c r="W49" s="11" t="s">
        <v>133</v>
      </c>
      <c r="X49" s="11" t="s">
        <v>133</v>
      </c>
      <c r="Y49" s="11" t="s">
        <v>133</v>
      </c>
      <c r="Z49" s="11" t="s">
        <v>133</v>
      </c>
      <c r="AA49" s="11" t="s">
        <v>133</v>
      </c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26"/>
      <c r="AP49" s="26"/>
      <c r="AQ49" s="26"/>
      <c r="AR49" s="27"/>
      <c r="AS49" s="28"/>
      <c r="AT49" s="29"/>
      <c r="AU49" s="29"/>
      <c r="AV49" s="29"/>
      <c r="AW49" s="29"/>
      <c r="AX49" s="30"/>
      <c r="AY49" s="28"/>
      <c r="AZ49" s="30"/>
      <c r="BA49" s="28"/>
      <c r="BB49" s="31"/>
      <c r="BC49" s="30"/>
      <c r="BD49" s="28"/>
      <c r="BE49" s="30"/>
      <c r="BF49" s="28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28"/>
      <c r="BS49" s="28"/>
      <c r="BT49" s="31"/>
      <c r="BU49" s="29"/>
      <c r="BV49" s="26"/>
      <c r="BW49" s="11"/>
      <c r="BX49" s="11" t="s">
        <v>134</v>
      </c>
      <c r="BY49" s="11" t="s">
        <v>135</v>
      </c>
      <c r="BZ49" s="11"/>
      <c r="CA49" s="11"/>
      <c r="CB49" s="11"/>
      <c r="CC49" s="11"/>
      <c r="CD49" s="11"/>
      <c r="CE49" s="11"/>
      <c r="CF49" s="11"/>
      <c r="CG49" s="11"/>
      <c r="CH49" s="11"/>
      <c r="CI49" s="11" t="s">
        <v>135</v>
      </c>
      <c r="CJ49" s="11" t="s">
        <v>136</v>
      </c>
      <c r="CK49" s="11" t="s">
        <v>135</v>
      </c>
      <c r="CL49" s="11" t="s">
        <v>135</v>
      </c>
      <c r="CM49" s="11" t="s">
        <v>135</v>
      </c>
      <c r="CN49" s="11" t="s">
        <v>135</v>
      </c>
      <c r="CO49" s="11" t="s">
        <v>135</v>
      </c>
      <c r="CP49" s="11"/>
      <c r="CQ49" s="11"/>
      <c r="CR49" s="11" t="s">
        <v>133</v>
      </c>
      <c r="CS49" s="11" t="s">
        <v>133</v>
      </c>
      <c r="CT49" s="11" t="s">
        <v>133</v>
      </c>
      <c r="CU49" s="11" t="s">
        <v>133</v>
      </c>
      <c r="CV49" s="11" t="s">
        <v>133</v>
      </c>
      <c r="CW49" s="11" t="s">
        <v>133</v>
      </c>
      <c r="CX49" s="11" t="s">
        <v>133</v>
      </c>
      <c r="CY49" s="11" t="s">
        <v>133</v>
      </c>
      <c r="CZ49" s="11"/>
      <c r="DA49" s="11"/>
      <c r="DB49" s="11" t="s">
        <v>133</v>
      </c>
      <c r="DC49" s="11" t="s">
        <v>137</v>
      </c>
      <c r="DD49" s="11" t="s">
        <v>133</v>
      </c>
      <c r="DE49" s="11" t="s">
        <v>135</v>
      </c>
      <c r="DF49" s="11" t="s">
        <v>135</v>
      </c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</row>
    <row r="50" customFormat="1" ht="14.4" hidden="1" spans="1:127">
      <c r="A50" s="2"/>
      <c r="B50" s="2"/>
      <c r="C50" s="2"/>
      <c r="D50" s="2"/>
      <c r="E50" s="2"/>
      <c r="F50" s="11" t="s">
        <v>131</v>
      </c>
      <c r="G50" s="11" t="s">
        <v>132</v>
      </c>
      <c r="H50" s="11" t="s">
        <v>133</v>
      </c>
      <c r="I50" s="11"/>
      <c r="J50" s="11" t="s">
        <v>133</v>
      </c>
      <c r="K50" s="11"/>
      <c r="L50" s="11" t="s">
        <v>133</v>
      </c>
      <c r="M50" s="11" t="s">
        <v>133</v>
      </c>
      <c r="N50" s="11"/>
      <c r="O50" s="11" t="s">
        <v>133</v>
      </c>
      <c r="P50" s="11"/>
      <c r="Q50" s="11" t="s">
        <v>133</v>
      </c>
      <c r="R50" s="11"/>
      <c r="S50" s="11" t="s">
        <v>133</v>
      </c>
      <c r="T50" s="11"/>
      <c r="U50" s="11"/>
      <c r="V50" s="11" t="s">
        <v>133</v>
      </c>
      <c r="W50" s="11" t="s">
        <v>133</v>
      </c>
      <c r="X50" s="11" t="s">
        <v>133</v>
      </c>
      <c r="Y50" s="11" t="s">
        <v>133</v>
      </c>
      <c r="Z50" s="11" t="s">
        <v>133</v>
      </c>
      <c r="AA50" s="11" t="s">
        <v>133</v>
      </c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26"/>
      <c r="AP50" s="26"/>
      <c r="AQ50" s="26"/>
      <c r="AR50" s="27"/>
      <c r="AS50" s="28"/>
      <c r="AT50" s="29"/>
      <c r="AU50" s="29"/>
      <c r="AV50" s="29"/>
      <c r="AW50" s="29"/>
      <c r="AX50" s="30"/>
      <c r="AY50" s="28"/>
      <c r="AZ50" s="30"/>
      <c r="BA50" s="28"/>
      <c r="BB50" s="31"/>
      <c r="BC50" s="30"/>
      <c r="BD50" s="28"/>
      <c r="BE50" s="30"/>
      <c r="BF50" s="28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28"/>
      <c r="BS50" s="28"/>
      <c r="BT50" s="31"/>
      <c r="BU50" s="29"/>
      <c r="BV50" s="26"/>
      <c r="BW50" s="11"/>
      <c r="BX50" s="11" t="s">
        <v>134</v>
      </c>
      <c r="BY50" s="11" t="s">
        <v>135</v>
      </c>
      <c r="BZ50" s="11"/>
      <c r="CA50" s="11"/>
      <c r="CB50" s="11"/>
      <c r="CC50" s="11"/>
      <c r="CD50" s="11"/>
      <c r="CE50" s="11"/>
      <c r="CF50" s="11"/>
      <c r="CG50" s="11"/>
      <c r="CH50" s="11"/>
      <c r="CI50" s="11" t="s">
        <v>135</v>
      </c>
      <c r="CJ50" s="11" t="s">
        <v>136</v>
      </c>
      <c r="CK50" s="11" t="s">
        <v>135</v>
      </c>
      <c r="CL50" s="11" t="s">
        <v>135</v>
      </c>
      <c r="CM50" s="11" t="s">
        <v>135</v>
      </c>
      <c r="CN50" s="11" t="s">
        <v>135</v>
      </c>
      <c r="CO50" s="11" t="s">
        <v>135</v>
      </c>
      <c r="CP50" s="11"/>
      <c r="CQ50" s="11"/>
      <c r="CR50" s="11" t="s">
        <v>133</v>
      </c>
      <c r="CS50" s="11" t="s">
        <v>133</v>
      </c>
      <c r="CT50" s="11" t="s">
        <v>133</v>
      </c>
      <c r="CU50" s="11" t="s">
        <v>133</v>
      </c>
      <c r="CV50" s="11" t="s">
        <v>133</v>
      </c>
      <c r="CW50" s="11" t="s">
        <v>133</v>
      </c>
      <c r="CX50" s="11" t="s">
        <v>133</v>
      </c>
      <c r="CY50" s="11" t="s">
        <v>133</v>
      </c>
      <c r="CZ50" s="11"/>
      <c r="DA50" s="11"/>
      <c r="DB50" s="11" t="s">
        <v>133</v>
      </c>
      <c r="DC50" s="11" t="s">
        <v>137</v>
      </c>
      <c r="DD50" s="11" t="s">
        <v>133</v>
      </c>
      <c r="DE50" s="11" t="s">
        <v>135</v>
      </c>
      <c r="DF50" s="11" t="s">
        <v>135</v>
      </c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</row>
    <row r="51" customFormat="1" ht="14.4" hidden="1" spans="1:127">
      <c r="A51" s="2"/>
      <c r="B51" s="2"/>
      <c r="C51" s="2"/>
      <c r="D51" s="2"/>
      <c r="E51" s="2"/>
      <c r="F51" s="11" t="s">
        <v>131</v>
      </c>
      <c r="G51" s="11" t="s">
        <v>132</v>
      </c>
      <c r="H51" s="11" t="s">
        <v>133</v>
      </c>
      <c r="I51" s="11"/>
      <c r="J51" s="11" t="s">
        <v>133</v>
      </c>
      <c r="K51" s="11"/>
      <c r="L51" s="11" t="s">
        <v>133</v>
      </c>
      <c r="M51" s="11" t="s">
        <v>133</v>
      </c>
      <c r="N51" s="11"/>
      <c r="O51" s="11" t="s">
        <v>133</v>
      </c>
      <c r="P51" s="11"/>
      <c r="Q51" s="11" t="s">
        <v>133</v>
      </c>
      <c r="R51" s="11"/>
      <c r="S51" s="11" t="s">
        <v>133</v>
      </c>
      <c r="T51" s="11"/>
      <c r="U51" s="11"/>
      <c r="V51" s="11" t="s">
        <v>133</v>
      </c>
      <c r="W51" s="11" t="s">
        <v>133</v>
      </c>
      <c r="X51" s="11" t="s">
        <v>133</v>
      </c>
      <c r="Y51" s="11" t="s">
        <v>133</v>
      </c>
      <c r="Z51" s="11" t="s">
        <v>133</v>
      </c>
      <c r="AA51" s="11" t="s">
        <v>133</v>
      </c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26"/>
      <c r="AP51" s="26"/>
      <c r="AQ51" s="26"/>
      <c r="AR51" s="27"/>
      <c r="AS51" s="28"/>
      <c r="AT51" s="29"/>
      <c r="AU51" s="29"/>
      <c r="AV51" s="29"/>
      <c r="AW51" s="29"/>
      <c r="AX51" s="30"/>
      <c r="AY51" s="28"/>
      <c r="AZ51" s="30"/>
      <c r="BA51" s="28"/>
      <c r="BB51" s="31"/>
      <c r="BC51" s="30"/>
      <c r="BD51" s="28"/>
      <c r="BE51" s="30"/>
      <c r="BF51" s="28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28"/>
      <c r="BS51" s="28"/>
      <c r="BT51" s="31"/>
      <c r="BU51" s="29"/>
      <c r="BV51" s="26"/>
      <c r="BW51" s="11"/>
      <c r="BX51" s="11" t="s">
        <v>134</v>
      </c>
      <c r="BY51" s="11" t="s">
        <v>135</v>
      </c>
      <c r="BZ51" s="11"/>
      <c r="CA51" s="11"/>
      <c r="CB51" s="11"/>
      <c r="CC51" s="11"/>
      <c r="CD51" s="11"/>
      <c r="CE51" s="11"/>
      <c r="CF51" s="11"/>
      <c r="CG51" s="11"/>
      <c r="CH51" s="11"/>
      <c r="CI51" s="11" t="s">
        <v>135</v>
      </c>
      <c r="CJ51" s="11" t="s">
        <v>136</v>
      </c>
      <c r="CK51" s="11" t="s">
        <v>135</v>
      </c>
      <c r="CL51" s="11" t="s">
        <v>135</v>
      </c>
      <c r="CM51" s="11" t="s">
        <v>135</v>
      </c>
      <c r="CN51" s="11" t="s">
        <v>135</v>
      </c>
      <c r="CO51" s="11" t="s">
        <v>135</v>
      </c>
      <c r="CP51" s="11"/>
      <c r="CQ51" s="11"/>
      <c r="CR51" s="11" t="s">
        <v>133</v>
      </c>
      <c r="CS51" s="11" t="s">
        <v>133</v>
      </c>
      <c r="CT51" s="11" t="s">
        <v>133</v>
      </c>
      <c r="CU51" s="11" t="s">
        <v>133</v>
      </c>
      <c r="CV51" s="11" t="s">
        <v>133</v>
      </c>
      <c r="CW51" s="11" t="s">
        <v>133</v>
      </c>
      <c r="CX51" s="11" t="s">
        <v>133</v>
      </c>
      <c r="CY51" s="11" t="s">
        <v>133</v>
      </c>
      <c r="CZ51" s="11"/>
      <c r="DA51" s="11"/>
      <c r="DB51" s="11" t="s">
        <v>133</v>
      </c>
      <c r="DC51" s="11" t="s">
        <v>137</v>
      </c>
      <c r="DD51" s="11" t="s">
        <v>133</v>
      </c>
      <c r="DE51" s="11" t="s">
        <v>135</v>
      </c>
      <c r="DF51" s="11" t="s">
        <v>135</v>
      </c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</row>
    <row r="52" customFormat="1" ht="14.4" hidden="1" spans="1:127">
      <c r="A52" s="2"/>
      <c r="B52" s="2"/>
      <c r="C52" s="2"/>
      <c r="D52" s="2"/>
      <c r="E52" s="2"/>
      <c r="F52" s="11" t="s">
        <v>131</v>
      </c>
      <c r="G52" s="11" t="s">
        <v>132</v>
      </c>
      <c r="H52" s="11" t="s">
        <v>133</v>
      </c>
      <c r="I52" s="11"/>
      <c r="J52" s="11" t="s">
        <v>133</v>
      </c>
      <c r="K52" s="11"/>
      <c r="L52" s="11" t="s">
        <v>133</v>
      </c>
      <c r="M52" s="11" t="s">
        <v>133</v>
      </c>
      <c r="N52" s="11"/>
      <c r="O52" s="11" t="s">
        <v>133</v>
      </c>
      <c r="P52" s="11"/>
      <c r="Q52" s="11" t="s">
        <v>133</v>
      </c>
      <c r="R52" s="11"/>
      <c r="S52" s="11" t="s">
        <v>133</v>
      </c>
      <c r="T52" s="11"/>
      <c r="U52" s="11"/>
      <c r="V52" s="11" t="s">
        <v>133</v>
      </c>
      <c r="W52" s="11" t="s">
        <v>133</v>
      </c>
      <c r="X52" s="11" t="s">
        <v>133</v>
      </c>
      <c r="Y52" s="11" t="s">
        <v>133</v>
      </c>
      <c r="Z52" s="11" t="s">
        <v>133</v>
      </c>
      <c r="AA52" s="11" t="s">
        <v>133</v>
      </c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26"/>
      <c r="AP52" s="26"/>
      <c r="AQ52" s="26"/>
      <c r="AR52" s="27"/>
      <c r="AS52" s="28"/>
      <c r="AT52" s="29"/>
      <c r="AU52" s="29"/>
      <c r="AV52" s="29"/>
      <c r="AW52" s="29"/>
      <c r="AX52" s="30"/>
      <c r="AY52" s="28"/>
      <c r="AZ52" s="30"/>
      <c r="BA52" s="28"/>
      <c r="BB52" s="31"/>
      <c r="BC52" s="30"/>
      <c r="BD52" s="28"/>
      <c r="BE52" s="30"/>
      <c r="BF52" s="28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28"/>
      <c r="BS52" s="28"/>
      <c r="BT52" s="31"/>
      <c r="BU52" s="29"/>
      <c r="BV52" s="26"/>
      <c r="BW52" s="11"/>
      <c r="BX52" s="11" t="s">
        <v>134</v>
      </c>
      <c r="BY52" s="11" t="s">
        <v>135</v>
      </c>
      <c r="BZ52" s="11"/>
      <c r="CA52" s="11"/>
      <c r="CB52" s="11"/>
      <c r="CC52" s="11"/>
      <c r="CD52" s="11"/>
      <c r="CE52" s="11"/>
      <c r="CF52" s="11"/>
      <c r="CG52" s="11"/>
      <c r="CH52" s="11"/>
      <c r="CI52" s="11" t="s">
        <v>135</v>
      </c>
      <c r="CJ52" s="11" t="s">
        <v>136</v>
      </c>
      <c r="CK52" s="11" t="s">
        <v>135</v>
      </c>
      <c r="CL52" s="11" t="s">
        <v>135</v>
      </c>
      <c r="CM52" s="11" t="s">
        <v>135</v>
      </c>
      <c r="CN52" s="11" t="s">
        <v>135</v>
      </c>
      <c r="CO52" s="11" t="s">
        <v>135</v>
      </c>
      <c r="CP52" s="11"/>
      <c r="CQ52" s="11"/>
      <c r="CR52" s="11" t="s">
        <v>133</v>
      </c>
      <c r="CS52" s="11" t="s">
        <v>133</v>
      </c>
      <c r="CT52" s="11" t="s">
        <v>133</v>
      </c>
      <c r="CU52" s="11" t="s">
        <v>133</v>
      </c>
      <c r="CV52" s="11" t="s">
        <v>133</v>
      </c>
      <c r="CW52" s="11" t="s">
        <v>133</v>
      </c>
      <c r="CX52" s="11" t="s">
        <v>133</v>
      </c>
      <c r="CY52" s="11" t="s">
        <v>133</v>
      </c>
      <c r="CZ52" s="11"/>
      <c r="DA52" s="11"/>
      <c r="DB52" s="11" t="s">
        <v>133</v>
      </c>
      <c r="DC52" s="11" t="s">
        <v>137</v>
      </c>
      <c r="DD52" s="11" t="s">
        <v>133</v>
      </c>
      <c r="DE52" s="11" t="s">
        <v>135</v>
      </c>
      <c r="DF52" s="11" t="s">
        <v>135</v>
      </c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</row>
    <row r="53" customFormat="1" ht="14.4" hidden="1" spans="1:127">
      <c r="A53" s="2"/>
      <c r="B53" s="2"/>
      <c r="C53" s="2"/>
      <c r="D53" s="2"/>
      <c r="E53" s="2"/>
      <c r="F53" s="11" t="s">
        <v>131</v>
      </c>
      <c r="G53" s="11" t="s">
        <v>132</v>
      </c>
      <c r="H53" s="11" t="s">
        <v>133</v>
      </c>
      <c r="I53" s="11"/>
      <c r="J53" s="11" t="s">
        <v>133</v>
      </c>
      <c r="K53" s="11"/>
      <c r="L53" s="11" t="s">
        <v>133</v>
      </c>
      <c r="M53" s="11" t="s">
        <v>133</v>
      </c>
      <c r="N53" s="11"/>
      <c r="O53" s="11" t="s">
        <v>133</v>
      </c>
      <c r="P53" s="11"/>
      <c r="Q53" s="11" t="s">
        <v>133</v>
      </c>
      <c r="R53" s="11"/>
      <c r="S53" s="11" t="s">
        <v>133</v>
      </c>
      <c r="T53" s="11"/>
      <c r="U53" s="11"/>
      <c r="V53" s="11" t="s">
        <v>133</v>
      </c>
      <c r="W53" s="11" t="s">
        <v>133</v>
      </c>
      <c r="X53" s="11" t="s">
        <v>133</v>
      </c>
      <c r="Y53" s="11" t="s">
        <v>133</v>
      </c>
      <c r="Z53" s="11" t="s">
        <v>133</v>
      </c>
      <c r="AA53" s="11" t="s">
        <v>133</v>
      </c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26"/>
      <c r="AP53" s="26"/>
      <c r="AQ53" s="26"/>
      <c r="AR53" s="27"/>
      <c r="AS53" s="28"/>
      <c r="AT53" s="29"/>
      <c r="AU53" s="29"/>
      <c r="AV53" s="29"/>
      <c r="AW53" s="29"/>
      <c r="AX53" s="30"/>
      <c r="AY53" s="28"/>
      <c r="AZ53" s="30"/>
      <c r="BA53" s="28"/>
      <c r="BB53" s="31"/>
      <c r="BC53" s="30"/>
      <c r="BD53" s="28"/>
      <c r="BE53" s="30"/>
      <c r="BF53" s="28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28"/>
      <c r="BS53" s="28"/>
      <c r="BT53" s="31"/>
      <c r="BU53" s="29"/>
      <c r="BV53" s="26"/>
      <c r="BW53" s="11"/>
      <c r="BX53" s="11" t="s">
        <v>134</v>
      </c>
      <c r="BY53" s="11" t="s">
        <v>135</v>
      </c>
      <c r="BZ53" s="11"/>
      <c r="CA53" s="11"/>
      <c r="CB53" s="11"/>
      <c r="CC53" s="11"/>
      <c r="CD53" s="11"/>
      <c r="CE53" s="11"/>
      <c r="CF53" s="11"/>
      <c r="CG53" s="11"/>
      <c r="CH53" s="11"/>
      <c r="CI53" s="11" t="s">
        <v>135</v>
      </c>
      <c r="CJ53" s="11" t="s">
        <v>136</v>
      </c>
      <c r="CK53" s="11" t="s">
        <v>135</v>
      </c>
      <c r="CL53" s="11" t="s">
        <v>135</v>
      </c>
      <c r="CM53" s="11" t="s">
        <v>135</v>
      </c>
      <c r="CN53" s="11" t="s">
        <v>135</v>
      </c>
      <c r="CO53" s="11" t="s">
        <v>135</v>
      </c>
      <c r="CP53" s="11"/>
      <c r="CQ53" s="11"/>
      <c r="CR53" s="11" t="s">
        <v>133</v>
      </c>
      <c r="CS53" s="11" t="s">
        <v>133</v>
      </c>
      <c r="CT53" s="11" t="s">
        <v>133</v>
      </c>
      <c r="CU53" s="11" t="s">
        <v>133</v>
      </c>
      <c r="CV53" s="11" t="s">
        <v>133</v>
      </c>
      <c r="CW53" s="11" t="s">
        <v>133</v>
      </c>
      <c r="CX53" s="11" t="s">
        <v>133</v>
      </c>
      <c r="CY53" s="11" t="s">
        <v>133</v>
      </c>
      <c r="CZ53" s="11"/>
      <c r="DA53" s="11"/>
      <c r="DB53" s="11" t="s">
        <v>133</v>
      </c>
      <c r="DC53" s="11" t="s">
        <v>137</v>
      </c>
      <c r="DD53" s="11" t="s">
        <v>133</v>
      </c>
      <c r="DE53" s="11" t="s">
        <v>135</v>
      </c>
      <c r="DF53" s="11" t="s">
        <v>135</v>
      </c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</row>
    <row r="54" customFormat="1" ht="14.4" hidden="1" spans="1:127">
      <c r="A54" s="2"/>
      <c r="B54" s="2"/>
      <c r="C54" s="2"/>
      <c r="D54" s="2"/>
      <c r="E54" s="2"/>
      <c r="F54" s="11" t="s">
        <v>131</v>
      </c>
      <c r="G54" s="11" t="s">
        <v>132</v>
      </c>
      <c r="H54" s="11" t="s">
        <v>133</v>
      </c>
      <c r="I54" s="11"/>
      <c r="J54" s="11" t="s">
        <v>133</v>
      </c>
      <c r="K54" s="11"/>
      <c r="L54" s="11" t="s">
        <v>133</v>
      </c>
      <c r="M54" s="11" t="s">
        <v>133</v>
      </c>
      <c r="N54" s="11"/>
      <c r="O54" s="11" t="s">
        <v>133</v>
      </c>
      <c r="P54" s="11"/>
      <c r="Q54" s="11" t="s">
        <v>133</v>
      </c>
      <c r="R54" s="11"/>
      <c r="S54" s="11" t="s">
        <v>133</v>
      </c>
      <c r="T54" s="11"/>
      <c r="U54" s="11"/>
      <c r="V54" s="11" t="s">
        <v>133</v>
      </c>
      <c r="W54" s="11" t="s">
        <v>133</v>
      </c>
      <c r="X54" s="11" t="s">
        <v>133</v>
      </c>
      <c r="Y54" s="11" t="s">
        <v>133</v>
      </c>
      <c r="Z54" s="11" t="s">
        <v>133</v>
      </c>
      <c r="AA54" s="11" t="s">
        <v>133</v>
      </c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26"/>
      <c r="AP54" s="26"/>
      <c r="AQ54" s="26"/>
      <c r="AR54" s="27"/>
      <c r="AS54" s="28"/>
      <c r="AT54" s="29"/>
      <c r="AU54" s="29"/>
      <c r="AV54" s="29"/>
      <c r="AW54" s="29"/>
      <c r="AX54" s="30"/>
      <c r="AY54" s="28"/>
      <c r="AZ54" s="30"/>
      <c r="BA54" s="28"/>
      <c r="BB54" s="31"/>
      <c r="BC54" s="30"/>
      <c r="BD54" s="28"/>
      <c r="BE54" s="30"/>
      <c r="BF54" s="28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28"/>
      <c r="BS54" s="28"/>
      <c r="BT54" s="31"/>
      <c r="BU54" s="29"/>
      <c r="BV54" s="26"/>
      <c r="BW54" s="11"/>
      <c r="BX54" s="11" t="s">
        <v>134</v>
      </c>
      <c r="BY54" s="11" t="s">
        <v>135</v>
      </c>
      <c r="BZ54" s="11"/>
      <c r="CA54" s="11"/>
      <c r="CB54" s="11"/>
      <c r="CC54" s="11"/>
      <c r="CD54" s="11"/>
      <c r="CE54" s="11"/>
      <c r="CF54" s="11"/>
      <c r="CG54" s="11"/>
      <c r="CH54" s="11"/>
      <c r="CI54" s="11" t="s">
        <v>135</v>
      </c>
      <c r="CJ54" s="11" t="s">
        <v>136</v>
      </c>
      <c r="CK54" s="11" t="s">
        <v>135</v>
      </c>
      <c r="CL54" s="11" t="s">
        <v>135</v>
      </c>
      <c r="CM54" s="11" t="s">
        <v>135</v>
      </c>
      <c r="CN54" s="11" t="s">
        <v>135</v>
      </c>
      <c r="CO54" s="11" t="s">
        <v>135</v>
      </c>
      <c r="CP54" s="11"/>
      <c r="CQ54" s="11"/>
      <c r="CR54" s="11" t="s">
        <v>133</v>
      </c>
      <c r="CS54" s="11" t="s">
        <v>133</v>
      </c>
      <c r="CT54" s="11" t="s">
        <v>133</v>
      </c>
      <c r="CU54" s="11" t="s">
        <v>133</v>
      </c>
      <c r="CV54" s="11" t="s">
        <v>133</v>
      </c>
      <c r="CW54" s="11" t="s">
        <v>133</v>
      </c>
      <c r="CX54" s="11" t="s">
        <v>133</v>
      </c>
      <c r="CY54" s="11" t="s">
        <v>133</v>
      </c>
      <c r="CZ54" s="11"/>
      <c r="DA54" s="11"/>
      <c r="DB54" s="11" t="s">
        <v>133</v>
      </c>
      <c r="DC54" s="11" t="s">
        <v>137</v>
      </c>
      <c r="DD54" s="11" t="s">
        <v>133</v>
      </c>
      <c r="DE54" s="11" t="s">
        <v>135</v>
      </c>
      <c r="DF54" s="11" t="s">
        <v>135</v>
      </c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</row>
    <row r="55" customFormat="1" ht="14.4" hidden="1" spans="1:127">
      <c r="A55" s="2"/>
      <c r="B55" s="2"/>
      <c r="C55" s="2"/>
      <c r="D55" s="2"/>
      <c r="E55" s="2"/>
      <c r="F55" s="11" t="s">
        <v>131</v>
      </c>
      <c r="G55" s="11" t="s">
        <v>132</v>
      </c>
      <c r="H55" s="11" t="s">
        <v>133</v>
      </c>
      <c r="I55" s="11"/>
      <c r="J55" s="11" t="s">
        <v>133</v>
      </c>
      <c r="K55" s="11"/>
      <c r="L55" s="11" t="s">
        <v>133</v>
      </c>
      <c r="M55" s="11" t="s">
        <v>133</v>
      </c>
      <c r="N55" s="11"/>
      <c r="O55" s="11" t="s">
        <v>133</v>
      </c>
      <c r="P55" s="11"/>
      <c r="Q55" s="11" t="s">
        <v>133</v>
      </c>
      <c r="R55" s="11"/>
      <c r="S55" s="11" t="s">
        <v>133</v>
      </c>
      <c r="T55" s="11"/>
      <c r="U55" s="11"/>
      <c r="V55" s="11" t="s">
        <v>133</v>
      </c>
      <c r="W55" s="11" t="s">
        <v>133</v>
      </c>
      <c r="X55" s="11" t="s">
        <v>133</v>
      </c>
      <c r="Y55" s="11" t="s">
        <v>133</v>
      </c>
      <c r="Z55" s="11" t="s">
        <v>133</v>
      </c>
      <c r="AA55" s="11" t="s">
        <v>133</v>
      </c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26"/>
      <c r="AP55" s="26"/>
      <c r="AQ55" s="26"/>
      <c r="AR55" s="27"/>
      <c r="AS55" s="28"/>
      <c r="AT55" s="29"/>
      <c r="AU55" s="29"/>
      <c r="AV55" s="29"/>
      <c r="AW55" s="29"/>
      <c r="AX55" s="30"/>
      <c r="AY55" s="28"/>
      <c r="AZ55" s="30"/>
      <c r="BA55" s="28"/>
      <c r="BB55" s="31"/>
      <c r="BC55" s="30"/>
      <c r="BD55" s="28"/>
      <c r="BE55" s="30"/>
      <c r="BF55" s="28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28"/>
      <c r="BS55" s="28"/>
      <c r="BT55" s="31"/>
      <c r="BU55" s="29"/>
      <c r="BV55" s="26"/>
      <c r="BW55" s="11"/>
      <c r="BX55" s="11" t="s">
        <v>134</v>
      </c>
      <c r="BY55" s="11" t="s">
        <v>135</v>
      </c>
      <c r="BZ55" s="11"/>
      <c r="CA55" s="11"/>
      <c r="CB55" s="11"/>
      <c r="CC55" s="11"/>
      <c r="CD55" s="11"/>
      <c r="CE55" s="11"/>
      <c r="CF55" s="11"/>
      <c r="CG55" s="11"/>
      <c r="CH55" s="11"/>
      <c r="CI55" s="11" t="s">
        <v>135</v>
      </c>
      <c r="CJ55" s="11" t="s">
        <v>136</v>
      </c>
      <c r="CK55" s="11" t="s">
        <v>135</v>
      </c>
      <c r="CL55" s="11" t="s">
        <v>135</v>
      </c>
      <c r="CM55" s="11" t="s">
        <v>135</v>
      </c>
      <c r="CN55" s="11" t="s">
        <v>135</v>
      </c>
      <c r="CO55" s="11" t="s">
        <v>135</v>
      </c>
      <c r="CP55" s="11"/>
      <c r="CQ55" s="11"/>
      <c r="CR55" s="11" t="s">
        <v>133</v>
      </c>
      <c r="CS55" s="11" t="s">
        <v>133</v>
      </c>
      <c r="CT55" s="11" t="s">
        <v>133</v>
      </c>
      <c r="CU55" s="11" t="s">
        <v>133</v>
      </c>
      <c r="CV55" s="11" t="s">
        <v>133</v>
      </c>
      <c r="CW55" s="11" t="s">
        <v>133</v>
      </c>
      <c r="CX55" s="11" t="s">
        <v>133</v>
      </c>
      <c r="CY55" s="11" t="s">
        <v>133</v>
      </c>
      <c r="CZ55" s="11"/>
      <c r="DA55" s="11"/>
      <c r="DB55" s="11" t="s">
        <v>133</v>
      </c>
      <c r="DC55" s="11" t="s">
        <v>137</v>
      </c>
      <c r="DD55" s="11" t="s">
        <v>133</v>
      </c>
      <c r="DE55" s="11" t="s">
        <v>135</v>
      </c>
      <c r="DF55" s="11" t="s">
        <v>135</v>
      </c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</row>
    <row r="56" customFormat="1" ht="14.4" hidden="1" spans="1:127">
      <c r="A56" s="2"/>
      <c r="B56" s="2"/>
      <c r="C56" s="2"/>
      <c r="D56" s="2"/>
      <c r="E56" s="2"/>
      <c r="F56" s="11" t="s">
        <v>131</v>
      </c>
      <c r="G56" s="11" t="s">
        <v>132</v>
      </c>
      <c r="H56" s="11" t="s">
        <v>133</v>
      </c>
      <c r="I56" s="11"/>
      <c r="J56" s="11" t="s">
        <v>133</v>
      </c>
      <c r="K56" s="11"/>
      <c r="L56" s="11" t="s">
        <v>133</v>
      </c>
      <c r="M56" s="11" t="s">
        <v>133</v>
      </c>
      <c r="N56" s="11"/>
      <c r="O56" s="11" t="s">
        <v>133</v>
      </c>
      <c r="P56" s="11"/>
      <c r="Q56" s="11" t="s">
        <v>133</v>
      </c>
      <c r="R56" s="11"/>
      <c r="S56" s="11" t="s">
        <v>133</v>
      </c>
      <c r="T56" s="11"/>
      <c r="U56" s="11"/>
      <c r="V56" s="11" t="s">
        <v>133</v>
      </c>
      <c r="W56" s="11" t="s">
        <v>133</v>
      </c>
      <c r="X56" s="11" t="s">
        <v>133</v>
      </c>
      <c r="Y56" s="11" t="s">
        <v>133</v>
      </c>
      <c r="Z56" s="11" t="s">
        <v>133</v>
      </c>
      <c r="AA56" s="11" t="s">
        <v>133</v>
      </c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26"/>
      <c r="AP56" s="26"/>
      <c r="AQ56" s="26"/>
      <c r="AR56" s="27"/>
      <c r="AS56" s="28"/>
      <c r="AT56" s="29"/>
      <c r="AU56" s="29"/>
      <c r="AV56" s="29"/>
      <c r="AW56" s="29"/>
      <c r="AX56" s="30"/>
      <c r="AY56" s="28"/>
      <c r="AZ56" s="30"/>
      <c r="BA56" s="28"/>
      <c r="BB56" s="31"/>
      <c r="BC56" s="30"/>
      <c r="BD56" s="28"/>
      <c r="BE56" s="30"/>
      <c r="BF56" s="28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28"/>
      <c r="BS56" s="28"/>
      <c r="BT56" s="31"/>
      <c r="BU56" s="29"/>
      <c r="BV56" s="26"/>
      <c r="BW56" s="11"/>
      <c r="BX56" s="11" t="s">
        <v>134</v>
      </c>
      <c r="BY56" s="11" t="s">
        <v>135</v>
      </c>
      <c r="BZ56" s="11"/>
      <c r="CA56" s="11"/>
      <c r="CB56" s="11"/>
      <c r="CC56" s="11"/>
      <c r="CD56" s="11"/>
      <c r="CE56" s="11"/>
      <c r="CF56" s="11"/>
      <c r="CG56" s="11"/>
      <c r="CH56" s="11"/>
      <c r="CI56" s="11" t="s">
        <v>135</v>
      </c>
      <c r="CJ56" s="11" t="s">
        <v>136</v>
      </c>
      <c r="CK56" s="11" t="s">
        <v>135</v>
      </c>
      <c r="CL56" s="11" t="s">
        <v>135</v>
      </c>
      <c r="CM56" s="11" t="s">
        <v>135</v>
      </c>
      <c r="CN56" s="11" t="s">
        <v>135</v>
      </c>
      <c r="CO56" s="11" t="s">
        <v>135</v>
      </c>
      <c r="CP56" s="11"/>
      <c r="CQ56" s="11"/>
      <c r="CR56" s="11" t="s">
        <v>133</v>
      </c>
      <c r="CS56" s="11" t="s">
        <v>133</v>
      </c>
      <c r="CT56" s="11" t="s">
        <v>133</v>
      </c>
      <c r="CU56" s="11" t="s">
        <v>133</v>
      </c>
      <c r="CV56" s="11" t="s">
        <v>133</v>
      </c>
      <c r="CW56" s="11" t="s">
        <v>133</v>
      </c>
      <c r="CX56" s="11" t="s">
        <v>133</v>
      </c>
      <c r="CY56" s="11" t="s">
        <v>133</v>
      </c>
      <c r="CZ56" s="11"/>
      <c r="DA56" s="11"/>
      <c r="DB56" s="11" t="s">
        <v>133</v>
      </c>
      <c r="DC56" s="11" t="s">
        <v>137</v>
      </c>
      <c r="DD56" s="11" t="s">
        <v>133</v>
      </c>
      <c r="DE56" s="11" t="s">
        <v>135</v>
      </c>
      <c r="DF56" s="11" t="s">
        <v>135</v>
      </c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</row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56 K2:K56 N1:N56 P1:P56 R1:R56 T1:U56"/>
    <dataValidation type="list" allowBlank="1" showInputMessage="1" showErrorMessage="1" sqref="DL1">
      <formula1>"阴性,阳性"</formula1>
    </dataValidation>
    <dataValidation type="list" showInputMessage="1" showErrorMessage="1" sqref="G2:G56">
      <formula1>"否,是"</formula1>
    </dataValidation>
    <dataValidation type="list" showInputMessage="1" showErrorMessage="1" sqref="H2:H56 J2:J56 L2:L56 O2:O56 Q2:Q56 S2:S56 V2:AA56">
      <formula1>"无,有"</formula1>
    </dataValidation>
    <dataValidation type="list" allowBlank="1" showInputMessage="1" showErrorMessage="1" sqref="M2:M56 BZ2:BZ56 DB2:DB56 BN2:BP56 CR2:CY56">
      <formula1>"无,有"</formula1>
    </dataValidation>
    <dataValidation type="list" allowBlank="1" showInputMessage="1" showErrorMessage="1" sqref="AO2:AO56">
      <formula1>"无,畏光,眯眼,歪头,其它"</formula1>
    </dataValidation>
    <dataValidation type="list" allowBlank="1" showInputMessage="1" showErrorMessage="1" sqref="AQ2:AQ56">
      <formula1>"不带镜,佩戴框架眼镜,佩戴隐形眼镜,佩戴角膜塑形镜"</formula1>
    </dataValidation>
    <dataValidation type="list" allowBlank="1" showInputMessage="1" showErrorMessage="1" sqref="AX2:AX56 AZ2:AZ56 BC2:BC56 BE2:BE56">
      <formula1>"0,+,-"</formula1>
    </dataValidation>
    <dataValidation type="list" allowBlank="1" showInputMessage="1" showErrorMessage="1" sqref="BH2:BH56">
      <formula1>"未见异常,异常"</formula1>
    </dataValidation>
    <dataValidation type="list" allowBlank="1" showInputMessage="1" showErrorMessage="1" sqref="BV2:BV56 BY2:BY56 AI2:AN56 CK2:CL56">
      <formula1>"正常,异常"</formula1>
    </dataValidation>
    <dataValidation type="list" allowBlank="1" showInputMessage="1" showErrorMessage="1" sqref="BX2:BX56">
      <formula1>"整齐,不齐"</formula1>
    </dataValidation>
    <dataValidation type="list" allowBlank="1" showInputMessage="1" showErrorMessage="1" sqref="CI2:CI56">
      <formula1>"正常,潮红,苍白,发绀,黄染,色素沉着,湿疹,糜烂,其他"</formula1>
    </dataValidation>
    <dataValidation type="list" allowBlank="1" showInputMessage="1" showErrorMessage="1" sqref="CJ2:CJ56">
      <formula1>"未触及,锁骨上,腋窝,其他"</formula1>
    </dataValidation>
    <dataValidation type="list" allowBlank="1" showInputMessage="1" showErrorMessage="1" sqref="CM2:CM56">
      <formula1>"正常,变形"</formula1>
    </dataValidation>
    <dataValidation type="list" allowBlank="1" showInputMessage="1" showErrorMessage="1" sqref="CN2:CN56">
      <formula1>"正常,残疾"</formula1>
    </dataValidation>
    <dataValidation type="list" allowBlank="1" showInputMessage="1" showErrorMessage="1" sqref="CO2:CO56">
      <formula1>"正常,桶状胸,扁平胸,鸡胸,漏斗胸,其他"</formula1>
    </dataValidation>
    <dataValidation type="list" allowBlank="1" showInputMessage="1" showErrorMessage="1" sqref="DC2:DC56">
      <formula1>"齐,不齐  "</formula1>
    </dataValidation>
    <dataValidation type="list" allowBlank="1" showInputMessage="1" showErrorMessage="1" sqref="DD2:DD56">
      <formula1>"无,干罗音,湿罗音"</formula1>
    </dataValidation>
    <dataValidation type="list" allowBlank="1" showInputMessage="1" showErrorMessage="1" sqref="DE2:DE56">
      <formula1>"正常,肝大"</formula1>
    </dataValidation>
    <dataValidation type="list" allowBlank="1" showInputMessage="1" showErrorMessage="1" sqref="DF1:DF56">
      <formula1>"正常,脾大"</formula1>
    </dataValidation>
    <dataValidation type="list" allowBlank="1" showInputMessage="1" showErrorMessage="1" sqref="BI2:BM56">
      <formula1>"否,是"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3"/>
  <dimension ref="A1:DW195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3.7222222222222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57" t="s">
        <v>381</v>
      </c>
      <c r="B2" s="23" t="s">
        <v>128</v>
      </c>
      <c r="C2" s="8">
        <v>41890</v>
      </c>
      <c r="D2" s="6" t="s">
        <v>382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350</v>
      </c>
      <c r="AE2" s="11" t="s">
        <v>241</v>
      </c>
      <c r="AF2" s="11" t="s">
        <v>286</v>
      </c>
      <c r="AG2" s="11" t="s">
        <v>383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 t="s">
        <v>384</v>
      </c>
      <c r="CB2" s="11" t="s">
        <v>384</v>
      </c>
      <c r="CC2" s="11" t="s">
        <v>384</v>
      </c>
      <c r="CD2" s="11" t="s">
        <v>384</v>
      </c>
      <c r="CE2" s="11" t="s">
        <v>384</v>
      </c>
      <c r="CF2" s="11" t="s">
        <v>384</v>
      </c>
      <c r="CG2" s="11" t="s">
        <v>133</v>
      </c>
      <c r="CH2" s="11" t="s">
        <v>385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 t="s">
        <v>133</v>
      </c>
      <c r="CQ2" s="11" t="s">
        <v>386</v>
      </c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309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 t="s">
        <v>133</v>
      </c>
      <c r="DH2" s="19" t="s">
        <v>387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7.25" customHeight="1" spans="1:127">
      <c r="A3" s="57" t="s">
        <v>388</v>
      </c>
      <c r="B3" s="23" t="s">
        <v>139</v>
      </c>
      <c r="C3" s="8">
        <v>41857</v>
      </c>
      <c r="D3" s="6" t="s">
        <v>382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240</v>
      </c>
      <c r="AE3" s="11" t="s">
        <v>347</v>
      </c>
      <c r="AF3" s="11" t="s">
        <v>255</v>
      </c>
      <c r="AG3" s="11" t="s">
        <v>231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 t="s">
        <v>384</v>
      </c>
      <c r="CB3" s="11" t="s">
        <v>384</v>
      </c>
      <c r="CC3" s="11" t="s">
        <v>384</v>
      </c>
      <c r="CD3" s="11" t="s">
        <v>384</v>
      </c>
      <c r="CE3" s="11" t="s">
        <v>384</v>
      </c>
      <c r="CF3" s="11" t="s">
        <v>384</v>
      </c>
      <c r="CG3" s="11" t="s">
        <v>133</v>
      </c>
      <c r="CH3" s="11" t="s">
        <v>385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 t="s">
        <v>133</v>
      </c>
      <c r="CQ3" s="11" t="s">
        <v>386</v>
      </c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378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 t="s">
        <v>133</v>
      </c>
      <c r="DH3" s="19" t="s">
        <v>387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57" t="s">
        <v>389</v>
      </c>
      <c r="B4" s="23" t="s">
        <v>139</v>
      </c>
      <c r="C4" s="8">
        <v>42051</v>
      </c>
      <c r="D4" s="6" t="s">
        <v>382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308</v>
      </c>
      <c r="AE4" s="11" t="s">
        <v>357</v>
      </c>
      <c r="AF4" s="11" t="s">
        <v>230</v>
      </c>
      <c r="AG4" s="11" t="s">
        <v>390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 t="s">
        <v>384</v>
      </c>
      <c r="CB4" s="11" t="s">
        <v>384</v>
      </c>
      <c r="CC4" s="11" t="s">
        <v>384</v>
      </c>
      <c r="CD4" s="11" t="s">
        <v>384</v>
      </c>
      <c r="CE4" s="11" t="s">
        <v>384</v>
      </c>
      <c r="CF4" s="11" t="s">
        <v>384</v>
      </c>
      <c r="CG4" s="11" t="s">
        <v>133</v>
      </c>
      <c r="CH4" s="11" t="s">
        <v>385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 t="s">
        <v>133</v>
      </c>
      <c r="CQ4" s="11" t="s">
        <v>386</v>
      </c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378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 t="s">
        <v>133</v>
      </c>
      <c r="DH4" s="19" t="s">
        <v>387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57" t="s">
        <v>391</v>
      </c>
      <c r="B5" s="23" t="s">
        <v>128</v>
      </c>
      <c r="C5" s="8">
        <v>41944</v>
      </c>
      <c r="D5" s="6" t="s">
        <v>382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283</v>
      </c>
      <c r="AE5" s="11" t="s">
        <v>336</v>
      </c>
      <c r="AF5" s="11" t="s">
        <v>343</v>
      </c>
      <c r="AG5" s="11" t="s">
        <v>344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 t="s">
        <v>384</v>
      </c>
      <c r="CB5" s="11" t="s">
        <v>384</v>
      </c>
      <c r="CC5" s="11" t="s">
        <v>384</v>
      </c>
      <c r="CD5" s="11" t="s">
        <v>384</v>
      </c>
      <c r="CE5" s="11" t="s">
        <v>384</v>
      </c>
      <c r="CF5" s="11" t="s">
        <v>384</v>
      </c>
      <c r="CG5" s="11" t="s">
        <v>133</v>
      </c>
      <c r="CH5" s="11" t="s">
        <v>385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 t="s">
        <v>133</v>
      </c>
      <c r="CQ5" s="11" t="s">
        <v>386</v>
      </c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231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 t="s">
        <v>133</v>
      </c>
      <c r="DH5" s="19" t="s">
        <v>387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57" t="s">
        <v>392</v>
      </c>
      <c r="B6" s="23" t="s">
        <v>139</v>
      </c>
      <c r="C6" s="8">
        <v>42195</v>
      </c>
      <c r="D6" s="6" t="s">
        <v>382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228</v>
      </c>
      <c r="AE6" s="11" t="s">
        <v>269</v>
      </c>
      <c r="AF6" s="11" t="s">
        <v>263</v>
      </c>
      <c r="AG6" s="11" t="s">
        <v>344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 t="s">
        <v>384</v>
      </c>
      <c r="CB6" s="11" t="s">
        <v>384</v>
      </c>
      <c r="CC6" s="11" t="s">
        <v>384</v>
      </c>
      <c r="CD6" s="11" t="s">
        <v>384</v>
      </c>
      <c r="CE6" s="11" t="s">
        <v>384</v>
      </c>
      <c r="CF6" s="11" t="s">
        <v>384</v>
      </c>
      <c r="CG6" s="11" t="s">
        <v>133</v>
      </c>
      <c r="CH6" s="11" t="s">
        <v>385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 t="s">
        <v>133</v>
      </c>
      <c r="CQ6" s="11" t="s">
        <v>386</v>
      </c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393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 t="s">
        <v>133</v>
      </c>
      <c r="DH6" s="19" t="s">
        <v>387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57" t="s">
        <v>394</v>
      </c>
      <c r="B7" s="23" t="s">
        <v>139</v>
      </c>
      <c r="C7" s="8">
        <v>42155</v>
      </c>
      <c r="D7" s="6" t="s">
        <v>382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246</v>
      </c>
      <c r="AE7" s="11" t="s">
        <v>338</v>
      </c>
      <c r="AF7" s="11" t="s">
        <v>244</v>
      </c>
      <c r="AG7" s="11" t="s">
        <v>238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 t="s">
        <v>384</v>
      </c>
      <c r="CB7" s="11" t="s">
        <v>384</v>
      </c>
      <c r="CC7" s="11" t="s">
        <v>384</v>
      </c>
      <c r="CD7" s="11" t="s">
        <v>384</v>
      </c>
      <c r="CE7" s="11" t="s">
        <v>384</v>
      </c>
      <c r="CF7" s="11" t="s">
        <v>384</v>
      </c>
      <c r="CG7" s="11" t="s">
        <v>133</v>
      </c>
      <c r="CH7" s="11" t="s">
        <v>385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 t="s">
        <v>133</v>
      </c>
      <c r="CQ7" s="11" t="s">
        <v>386</v>
      </c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395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 t="s">
        <v>133</v>
      </c>
      <c r="DH7" s="19" t="s">
        <v>387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57" t="s">
        <v>396</v>
      </c>
      <c r="B8" s="23" t="s">
        <v>128</v>
      </c>
      <c r="C8" s="8">
        <v>41902</v>
      </c>
      <c r="D8" s="6" t="s">
        <v>382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308</v>
      </c>
      <c r="AE8" s="11" t="s">
        <v>300</v>
      </c>
      <c r="AF8" s="11" t="s">
        <v>274</v>
      </c>
      <c r="AG8" s="11" t="s">
        <v>344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 t="s">
        <v>384</v>
      </c>
      <c r="CB8" s="11" t="s">
        <v>384</v>
      </c>
      <c r="CC8" s="11" t="s">
        <v>384</v>
      </c>
      <c r="CD8" s="11" t="s">
        <v>384</v>
      </c>
      <c r="CE8" s="11" t="s">
        <v>384</v>
      </c>
      <c r="CF8" s="11" t="s">
        <v>384</v>
      </c>
      <c r="CG8" s="11" t="s">
        <v>133</v>
      </c>
      <c r="CH8" s="11" t="s">
        <v>385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 t="s">
        <v>133</v>
      </c>
      <c r="CQ8" s="11" t="s">
        <v>386</v>
      </c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329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 t="s">
        <v>133</v>
      </c>
      <c r="DH8" s="19" t="s">
        <v>387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57" t="s">
        <v>397</v>
      </c>
      <c r="B9" s="23" t="s">
        <v>139</v>
      </c>
      <c r="C9" s="8">
        <v>42032</v>
      </c>
      <c r="D9" s="6" t="s">
        <v>382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228</v>
      </c>
      <c r="AE9" s="11" t="s">
        <v>336</v>
      </c>
      <c r="AF9" s="11" t="s">
        <v>360</v>
      </c>
      <c r="AG9" s="11" t="s">
        <v>398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 t="s">
        <v>384</v>
      </c>
      <c r="CB9" s="11" t="s">
        <v>384</v>
      </c>
      <c r="CC9" s="11" t="s">
        <v>384</v>
      </c>
      <c r="CD9" s="11" t="s">
        <v>384</v>
      </c>
      <c r="CE9" s="11" t="s">
        <v>384</v>
      </c>
      <c r="CF9" s="11" t="s">
        <v>384</v>
      </c>
      <c r="CG9" s="11" t="s">
        <v>133</v>
      </c>
      <c r="CH9" s="11" t="s">
        <v>385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 t="s">
        <v>133</v>
      </c>
      <c r="CQ9" s="11" t="s">
        <v>386</v>
      </c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274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 t="s">
        <v>133</v>
      </c>
      <c r="DH9" s="19" t="s">
        <v>387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57" t="s">
        <v>399</v>
      </c>
      <c r="B10" s="23" t="s">
        <v>139</v>
      </c>
      <c r="C10" s="8">
        <v>42011</v>
      </c>
      <c r="D10" s="6" t="s">
        <v>382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311</v>
      </c>
      <c r="AE10" s="11" t="s">
        <v>400</v>
      </c>
      <c r="AF10" s="11" t="s">
        <v>313</v>
      </c>
      <c r="AG10" s="11" t="s">
        <v>401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 t="s">
        <v>384</v>
      </c>
      <c r="CB10" s="11" t="s">
        <v>384</v>
      </c>
      <c r="CC10" s="11" t="s">
        <v>384</v>
      </c>
      <c r="CD10" s="11" t="s">
        <v>384</v>
      </c>
      <c r="CE10" s="11" t="s">
        <v>384</v>
      </c>
      <c r="CF10" s="11" t="s">
        <v>384</v>
      </c>
      <c r="CG10" s="11" t="s">
        <v>133</v>
      </c>
      <c r="CH10" s="11" t="s">
        <v>385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 t="s">
        <v>133</v>
      </c>
      <c r="CQ10" s="11" t="s">
        <v>386</v>
      </c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237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 t="s">
        <v>133</v>
      </c>
      <c r="DH10" s="19" t="s">
        <v>387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57" t="s">
        <v>402</v>
      </c>
      <c r="B11" s="23" t="s">
        <v>128</v>
      </c>
      <c r="C11" s="8">
        <v>42134</v>
      </c>
      <c r="D11" s="6" t="s">
        <v>382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278</v>
      </c>
      <c r="AE11" s="11" t="s">
        <v>403</v>
      </c>
      <c r="AF11" s="11" t="s">
        <v>374</v>
      </c>
      <c r="AG11" s="11" t="s">
        <v>309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 t="s">
        <v>384</v>
      </c>
      <c r="CB11" s="11" t="s">
        <v>384</v>
      </c>
      <c r="CC11" s="11" t="s">
        <v>384</v>
      </c>
      <c r="CD11" s="11" t="s">
        <v>384</v>
      </c>
      <c r="CE11" s="11" t="s">
        <v>384</v>
      </c>
      <c r="CF11" s="11" t="s">
        <v>384</v>
      </c>
      <c r="CG11" s="11" t="s">
        <v>133</v>
      </c>
      <c r="CH11" s="11" t="s">
        <v>385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 t="s">
        <v>133</v>
      </c>
      <c r="CQ11" s="11" t="s">
        <v>386</v>
      </c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343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 t="s">
        <v>133</v>
      </c>
      <c r="DH11" s="19" t="s">
        <v>387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57" t="s">
        <v>404</v>
      </c>
      <c r="B12" s="23" t="s">
        <v>139</v>
      </c>
      <c r="C12" s="8">
        <v>41912</v>
      </c>
      <c r="D12" s="6" t="s">
        <v>382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288</v>
      </c>
      <c r="AE12" s="11" t="s">
        <v>326</v>
      </c>
      <c r="AF12" s="11" t="s">
        <v>353</v>
      </c>
      <c r="AG12" s="11" t="s">
        <v>302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 t="s">
        <v>384</v>
      </c>
      <c r="CB12" s="11" t="s">
        <v>384</v>
      </c>
      <c r="CC12" s="11" t="s">
        <v>384</v>
      </c>
      <c r="CD12" s="11" t="s">
        <v>384</v>
      </c>
      <c r="CE12" s="11" t="s">
        <v>384</v>
      </c>
      <c r="CF12" s="11" t="s">
        <v>384</v>
      </c>
      <c r="CG12" s="11" t="s">
        <v>133</v>
      </c>
      <c r="CH12" s="11" t="s">
        <v>385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 t="s">
        <v>133</v>
      </c>
      <c r="CQ12" s="11" t="s">
        <v>386</v>
      </c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393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 t="s">
        <v>133</v>
      </c>
      <c r="DH12" s="19" t="s">
        <v>387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57" t="s">
        <v>405</v>
      </c>
      <c r="B13" s="23" t="s">
        <v>128</v>
      </c>
      <c r="C13" s="8">
        <v>42132</v>
      </c>
      <c r="D13" s="6" t="s">
        <v>382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346</v>
      </c>
      <c r="AE13" s="11" t="s">
        <v>336</v>
      </c>
      <c r="AF13" s="11" t="s">
        <v>313</v>
      </c>
      <c r="AG13" s="11" t="s">
        <v>390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 t="s">
        <v>384</v>
      </c>
      <c r="CB13" s="11" t="s">
        <v>384</v>
      </c>
      <c r="CC13" s="11" t="s">
        <v>384</v>
      </c>
      <c r="CD13" s="11" t="s">
        <v>384</v>
      </c>
      <c r="CE13" s="11" t="s">
        <v>384</v>
      </c>
      <c r="CF13" s="11" t="s">
        <v>384</v>
      </c>
      <c r="CG13" s="11" t="s">
        <v>133</v>
      </c>
      <c r="CH13" s="11" t="s">
        <v>385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 t="s">
        <v>133</v>
      </c>
      <c r="CQ13" s="11" t="s">
        <v>386</v>
      </c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395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 t="s">
        <v>133</v>
      </c>
      <c r="DH13" s="19" t="s">
        <v>387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57" t="s">
        <v>406</v>
      </c>
      <c r="B14" s="23" t="s">
        <v>139</v>
      </c>
      <c r="C14" s="8">
        <v>42181</v>
      </c>
      <c r="D14" s="6" t="s">
        <v>382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228</v>
      </c>
      <c r="AE14" s="11" t="s">
        <v>407</v>
      </c>
      <c r="AF14" s="11" t="s">
        <v>341</v>
      </c>
      <c r="AG14" s="11" t="s">
        <v>252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 t="s">
        <v>384</v>
      </c>
      <c r="CB14" s="11" t="s">
        <v>384</v>
      </c>
      <c r="CC14" s="11" t="s">
        <v>384</v>
      </c>
      <c r="CD14" s="11" t="s">
        <v>384</v>
      </c>
      <c r="CE14" s="11" t="s">
        <v>384</v>
      </c>
      <c r="CF14" s="11" t="s">
        <v>384</v>
      </c>
      <c r="CG14" s="11" t="s">
        <v>133</v>
      </c>
      <c r="CH14" s="11" t="s">
        <v>385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 t="s">
        <v>133</v>
      </c>
      <c r="CQ14" s="11" t="s">
        <v>386</v>
      </c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280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 t="s">
        <v>133</v>
      </c>
      <c r="DH14" s="19" t="s">
        <v>387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57" t="s">
        <v>408</v>
      </c>
      <c r="B15" s="23" t="s">
        <v>128</v>
      </c>
      <c r="C15" s="8">
        <v>41943</v>
      </c>
      <c r="D15" s="6" t="s">
        <v>382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278</v>
      </c>
      <c r="AE15" s="11" t="s">
        <v>300</v>
      </c>
      <c r="AF15" s="11" t="s">
        <v>244</v>
      </c>
      <c r="AG15" s="11" t="s">
        <v>370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 t="s">
        <v>384</v>
      </c>
      <c r="CB15" s="11" t="s">
        <v>384</v>
      </c>
      <c r="CC15" s="11" t="s">
        <v>384</v>
      </c>
      <c r="CD15" s="11" t="s">
        <v>384</v>
      </c>
      <c r="CE15" s="11" t="s">
        <v>384</v>
      </c>
      <c r="CF15" s="11" t="s">
        <v>384</v>
      </c>
      <c r="CG15" s="11" t="s">
        <v>133</v>
      </c>
      <c r="CH15" s="11" t="s">
        <v>385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 t="s">
        <v>133</v>
      </c>
      <c r="CQ15" s="11" t="s">
        <v>386</v>
      </c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233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 t="s">
        <v>133</v>
      </c>
      <c r="DH15" s="19" t="s">
        <v>387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57" t="s">
        <v>409</v>
      </c>
      <c r="B16" s="23" t="s">
        <v>128</v>
      </c>
      <c r="C16" s="8">
        <v>42231</v>
      </c>
      <c r="D16" s="6" t="s">
        <v>382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331</v>
      </c>
      <c r="AE16" s="11" t="s">
        <v>300</v>
      </c>
      <c r="AF16" s="11" t="s">
        <v>237</v>
      </c>
      <c r="AG16" s="11" t="s">
        <v>243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190</v>
      </c>
      <c r="CA16" s="11" t="s">
        <v>248</v>
      </c>
      <c r="CB16" s="11" t="s">
        <v>384</v>
      </c>
      <c r="CC16" s="11" t="s">
        <v>384</v>
      </c>
      <c r="CD16" s="11" t="s">
        <v>384</v>
      </c>
      <c r="CE16" s="11" t="s">
        <v>384</v>
      </c>
      <c r="CF16" s="11" t="s">
        <v>384</v>
      </c>
      <c r="CG16" s="11" t="s">
        <v>133</v>
      </c>
      <c r="CH16" s="11" t="s">
        <v>385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 t="s">
        <v>133</v>
      </c>
      <c r="CQ16" s="11" t="s">
        <v>386</v>
      </c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378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 t="s">
        <v>133</v>
      </c>
      <c r="DH16" s="19" t="s">
        <v>387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57" t="s">
        <v>410</v>
      </c>
      <c r="B17" s="23" t="s">
        <v>139</v>
      </c>
      <c r="C17" s="8">
        <v>42051</v>
      </c>
      <c r="D17" s="6" t="s">
        <v>382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268</v>
      </c>
      <c r="AE17" s="11" t="s">
        <v>312</v>
      </c>
      <c r="AF17" s="11" t="s">
        <v>257</v>
      </c>
      <c r="AG17" s="11" t="s">
        <v>411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 t="s">
        <v>384</v>
      </c>
      <c r="CB17" s="11" t="s">
        <v>384</v>
      </c>
      <c r="CC17" s="11" t="s">
        <v>384</v>
      </c>
      <c r="CD17" s="11" t="s">
        <v>384</v>
      </c>
      <c r="CE17" s="11" t="s">
        <v>384</v>
      </c>
      <c r="CF17" s="11" t="s">
        <v>384</v>
      </c>
      <c r="CG17" s="11" t="s">
        <v>133</v>
      </c>
      <c r="CH17" s="11" t="s">
        <v>385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 t="s">
        <v>133</v>
      </c>
      <c r="CQ17" s="11" t="s">
        <v>386</v>
      </c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303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 t="s">
        <v>133</v>
      </c>
      <c r="DH17" s="19" t="s">
        <v>387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57" t="s">
        <v>412</v>
      </c>
      <c r="B18" s="23" t="s">
        <v>139</v>
      </c>
      <c r="C18" s="8">
        <v>41899</v>
      </c>
      <c r="D18" s="6" t="s">
        <v>382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365</v>
      </c>
      <c r="AE18" s="11" t="s">
        <v>312</v>
      </c>
      <c r="AF18" s="11" t="s">
        <v>413</v>
      </c>
      <c r="AG18" s="11" t="s">
        <v>231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 t="s">
        <v>384</v>
      </c>
      <c r="CB18" s="11" t="s">
        <v>384</v>
      </c>
      <c r="CC18" s="11" t="s">
        <v>384</v>
      </c>
      <c r="CD18" s="11" t="s">
        <v>384</v>
      </c>
      <c r="CE18" s="11" t="s">
        <v>384</v>
      </c>
      <c r="CF18" s="11" t="s">
        <v>384</v>
      </c>
      <c r="CG18" s="11" t="s">
        <v>133</v>
      </c>
      <c r="CH18" s="11" t="s">
        <v>385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 t="s">
        <v>133</v>
      </c>
      <c r="CQ18" s="11" t="s">
        <v>386</v>
      </c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280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 t="s">
        <v>133</v>
      </c>
      <c r="DH18" s="19" t="s">
        <v>387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57" t="s">
        <v>414</v>
      </c>
      <c r="B19" s="23" t="s">
        <v>128</v>
      </c>
      <c r="C19" s="8">
        <v>41953</v>
      </c>
      <c r="D19" s="6" t="s">
        <v>382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363</v>
      </c>
      <c r="AE19" s="11" t="s">
        <v>312</v>
      </c>
      <c r="AF19" s="11" t="s">
        <v>415</v>
      </c>
      <c r="AG19" s="11" t="s">
        <v>231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 t="s">
        <v>384</v>
      </c>
      <c r="CB19" s="11" t="s">
        <v>384</v>
      </c>
      <c r="CC19" s="11" t="s">
        <v>384</v>
      </c>
      <c r="CD19" s="11" t="s">
        <v>384</v>
      </c>
      <c r="CE19" s="11" t="s">
        <v>384</v>
      </c>
      <c r="CF19" s="11" t="s">
        <v>384</v>
      </c>
      <c r="CG19" s="11" t="s">
        <v>133</v>
      </c>
      <c r="CH19" s="11" t="s">
        <v>385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 t="s">
        <v>133</v>
      </c>
      <c r="CQ19" s="11" t="s">
        <v>386</v>
      </c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244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 t="s">
        <v>133</v>
      </c>
      <c r="DH19" s="19" t="s">
        <v>387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57" t="s">
        <v>416</v>
      </c>
      <c r="B20" s="23" t="s">
        <v>139</v>
      </c>
      <c r="C20" s="8">
        <v>42117</v>
      </c>
      <c r="D20" s="6" t="s">
        <v>382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283</v>
      </c>
      <c r="AE20" s="11" t="s">
        <v>336</v>
      </c>
      <c r="AF20" s="11" t="s">
        <v>274</v>
      </c>
      <c r="AG20" s="11" t="s">
        <v>238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 t="s">
        <v>384</v>
      </c>
      <c r="CB20" s="11" t="s">
        <v>384</v>
      </c>
      <c r="CC20" s="11" t="s">
        <v>384</v>
      </c>
      <c r="CD20" s="11" t="s">
        <v>384</v>
      </c>
      <c r="CE20" s="11" t="s">
        <v>384</v>
      </c>
      <c r="CF20" s="11" t="s">
        <v>384</v>
      </c>
      <c r="CG20" s="11" t="s">
        <v>133</v>
      </c>
      <c r="CH20" s="11" t="s">
        <v>385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 t="s">
        <v>133</v>
      </c>
      <c r="CQ20" s="11" t="s">
        <v>386</v>
      </c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343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 t="s">
        <v>133</v>
      </c>
      <c r="DH20" s="19" t="s">
        <v>387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57" t="s">
        <v>417</v>
      </c>
      <c r="B21" s="23" t="s">
        <v>139</v>
      </c>
      <c r="C21" s="8">
        <v>42158</v>
      </c>
      <c r="D21" s="6" t="s">
        <v>382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418</v>
      </c>
      <c r="AE21" s="11" t="s">
        <v>419</v>
      </c>
      <c r="AF21" s="11" t="s">
        <v>420</v>
      </c>
      <c r="AG21" s="11" t="s">
        <v>231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 t="s">
        <v>384</v>
      </c>
      <c r="CB21" s="11" t="s">
        <v>384</v>
      </c>
      <c r="CC21" s="11" t="s">
        <v>384</v>
      </c>
      <c r="CD21" s="11" t="s">
        <v>384</v>
      </c>
      <c r="CE21" s="11" t="s">
        <v>384</v>
      </c>
      <c r="CF21" s="11" t="s">
        <v>384</v>
      </c>
      <c r="CG21" s="11" t="s">
        <v>133</v>
      </c>
      <c r="CH21" s="11" t="s">
        <v>385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 t="s">
        <v>133</v>
      </c>
      <c r="CQ21" s="11" t="s">
        <v>386</v>
      </c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369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 t="s">
        <v>133</v>
      </c>
      <c r="DH21" s="19" t="s">
        <v>387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57" t="s">
        <v>421</v>
      </c>
      <c r="B22" s="23" t="s">
        <v>128</v>
      </c>
      <c r="C22" s="8">
        <v>42063</v>
      </c>
      <c r="D22" s="6" t="s">
        <v>382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365</v>
      </c>
      <c r="AE22" s="11" t="s">
        <v>375</v>
      </c>
      <c r="AF22" s="11" t="s">
        <v>266</v>
      </c>
      <c r="AG22" s="11" t="s">
        <v>411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 t="s">
        <v>384</v>
      </c>
      <c r="CB22" s="11" t="s">
        <v>384</v>
      </c>
      <c r="CC22" s="11" t="s">
        <v>384</v>
      </c>
      <c r="CD22" s="11" t="s">
        <v>384</v>
      </c>
      <c r="CE22" s="11" t="s">
        <v>384</v>
      </c>
      <c r="CF22" s="11" t="s">
        <v>384</v>
      </c>
      <c r="CG22" s="11" t="s">
        <v>133</v>
      </c>
      <c r="CH22" s="11" t="s">
        <v>385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 t="s">
        <v>133</v>
      </c>
      <c r="CQ22" s="11" t="s">
        <v>386</v>
      </c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271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 t="s">
        <v>133</v>
      </c>
      <c r="DH22" s="19" t="s">
        <v>387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57" t="s">
        <v>422</v>
      </c>
      <c r="B23" s="23" t="s">
        <v>139</v>
      </c>
      <c r="C23" s="8">
        <v>42110</v>
      </c>
      <c r="D23" s="6" t="s">
        <v>382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331</v>
      </c>
      <c r="AE23" s="11" t="s">
        <v>347</v>
      </c>
      <c r="AF23" s="11" t="s">
        <v>263</v>
      </c>
      <c r="AG23" s="11" t="s">
        <v>281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 t="s">
        <v>384</v>
      </c>
      <c r="CB23" s="11" t="s">
        <v>384</v>
      </c>
      <c r="CC23" s="11" t="s">
        <v>384</v>
      </c>
      <c r="CD23" s="11" t="s">
        <v>384</v>
      </c>
      <c r="CE23" s="11" t="s">
        <v>384</v>
      </c>
      <c r="CF23" s="11" t="s">
        <v>384</v>
      </c>
      <c r="CG23" s="11" t="s">
        <v>133</v>
      </c>
      <c r="CH23" s="11" t="s">
        <v>385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 t="s">
        <v>133</v>
      </c>
      <c r="CQ23" s="11" t="s">
        <v>386</v>
      </c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251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 t="s">
        <v>133</v>
      </c>
      <c r="DH23" s="19" t="s">
        <v>387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57" t="s">
        <v>423</v>
      </c>
      <c r="B24" s="23" t="s">
        <v>139</v>
      </c>
      <c r="C24" s="8">
        <v>42214</v>
      </c>
      <c r="D24" s="6" t="s">
        <v>382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228</v>
      </c>
      <c r="AE24" s="11" t="s">
        <v>269</v>
      </c>
      <c r="AF24" s="11" t="s">
        <v>316</v>
      </c>
      <c r="AG24" s="11" t="s">
        <v>309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 t="s">
        <v>384</v>
      </c>
      <c r="CB24" s="11" t="s">
        <v>384</v>
      </c>
      <c r="CC24" s="11" t="s">
        <v>384</v>
      </c>
      <c r="CD24" s="11" t="s">
        <v>384</v>
      </c>
      <c r="CE24" s="11" t="s">
        <v>384</v>
      </c>
      <c r="CF24" s="11" t="s">
        <v>384</v>
      </c>
      <c r="CG24" s="11" t="s">
        <v>133</v>
      </c>
      <c r="CH24" s="11" t="s">
        <v>385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 t="s">
        <v>133</v>
      </c>
      <c r="CQ24" s="11" t="s">
        <v>386</v>
      </c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395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 t="s">
        <v>133</v>
      </c>
      <c r="DH24" s="19" t="s">
        <v>387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57" t="s">
        <v>424</v>
      </c>
      <c r="B25" s="23" t="s">
        <v>139</v>
      </c>
      <c r="C25" s="8">
        <v>42012</v>
      </c>
      <c r="D25" s="6" t="s">
        <v>382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365</v>
      </c>
      <c r="AE25" s="11" t="s">
        <v>425</v>
      </c>
      <c r="AF25" s="11" t="s">
        <v>393</v>
      </c>
      <c r="AG25" s="11" t="s">
        <v>285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 t="s">
        <v>384</v>
      </c>
      <c r="CB25" s="11" t="s">
        <v>384</v>
      </c>
      <c r="CC25" s="11" t="s">
        <v>384</v>
      </c>
      <c r="CD25" s="11" t="s">
        <v>384</v>
      </c>
      <c r="CE25" s="11" t="s">
        <v>384</v>
      </c>
      <c r="CF25" s="11" t="s">
        <v>384</v>
      </c>
      <c r="CG25" s="11" t="s">
        <v>133</v>
      </c>
      <c r="CH25" s="11" t="s">
        <v>385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 t="s">
        <v>133</v>
      </c>
      <c r="CQ25" s="11" t="s">
        <v>386</v>
      </c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276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 t="s">
        <v>133</v>
      </c>
      <c r="DH25" s="19" t="s">
        <v>387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57" t="s">
        <v>426</v>
      </c>
      <c r="B26" s="23" t="s">
        <v>128</v>
      </c>
      <c r="C26" s="8">
        <v>41935</v>
      </c>
      <c r="D26" s="6" t="s">
        <v>382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288</v>
      </c>
      <c r="AE26" s="11" t="s">
        <v>427</v>
      </c>
      <c r="AF26" s="11" t="s">
        <v>270</v>
      </c>
      <c r="AG26" s="11" t="s">
        <v>344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133</v>
      </c>
      <c r="CA26" s="11" t="s">
        <v>384</v>
      </c>
      <c r="CB26" s="11" t="s">
        <v>384</v>
      </c>
      <c r="CC26" s="11" t="s">
        <v>384</v>
      </c>
      <c r="CD26" s="11" t="s">
        <v>384</v>
      </c>
      <c r="CE26" s="11" t="s">
        <v>384</v>
      </c>
      <c r="CF26" s="11" t="s">
        <v>384</v>
      </c>
      <c r="CG26" s="11" t="s">
        <v>133</v>
      </c>
      <c r="CH26" s="11" t="s">
        <v>385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 t="s">
        <v>133</v>
      </c>
      <c r="CQ26" s="11" t="s">
        <v>386</v>
      </c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237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 t="s">
        <v>133</v>
      </c>
      <c r="DH26" s="19" t="s">
        <v>387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57" t="s">
        <v>428</v>
      </c>
      <c r="B27" s="23" t="s">
        <v>139</v>
      </c>
      <c r="C27" s="8">
        <v>42016</v>
      </c>
      <c r="D27" s="6" t="s">
        <v>382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228</v>
      </c>
      <c r="AE27" s="11" t="s">
        <v>236</v>
      </c>
      <c r="AF27" s="11" t="s">
        <v>313</v>
      </c>
      <c r="AG27" s="11" t="s">
        <v>231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 t="s">
        <v>384</v>
      </c>
      <c r="CB27" s="11" t="s">
        <v>384</v>
      </c>
      <c r="CC27" s="11" t="s">
        <v>384</v>
      </c>
      <c r="CD27" s="11" t="s">
        <v>384</v>
      </c>
      <c r="CE27" s="11" t="s">
        <v>384</v>
      </c>
      <c r="CF27" s="11" t="s">
        <v>384</v>
      </c>
      <c r="CG27" s="11" t="s">
        <v>133</v>
      </c>
      <c r="CH27" s="11" t="s">
        <v>385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 t="s">
        <v>133</v>
      </c>
      <c r="CQ27" s="11" t="s">
        <v>386</v>
      </c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230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 t="s">
        <v>133</v>
      </c>
      <c r="DH27" s="19" t="s">
        <v>387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7" t="s">
        <v>429</v>
      </c>
      <c r="B28" s="7" t="s">
        <v>139</v>
      </c>
      <c r="C28" s="33" t="s">
        <v>430</v>
      </c>
      <c r="D28" s="6" t="s">
        <v>382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327</v>
      </c>
      <c r="AE28" s="11" t="s">
        <v>400</v>
      </c>
      <c r="AF28" s="11" t="s">
        <v>313</v>
      </c>
      <c r="AG28" s="11" t="s">
        <v>383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 t="s">
        <v>384</v>
      </c>
      <c r="CB28" s="11" t="s">
        <v>384</v>
      </c>
      <c r="CC28" s="11" t="s">
        <v>384</v>
      </c>
      <c r="CD28" s="11" t="s">
        <v>384</v>
      </c>
      <c r="CE28" s="11" t="s">
        <v>384</v>
      </c>
      <c r="CF28" s="11" t="s">
        <v>384</v>
      </c>
      <c r="CG28" s="11" t="s">
        <v>133</v>
      </c>
      <c r="CH28" s="11" t="s">
        <v>385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 t="s">
        <v>133</v>
      </c>
      <c r="CQ28" s="11" t="s">
        <v>386</v>
      </c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395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 t="s">
        <v>133</v>
      </c>
      <c r="DH28" s="19" t="s">
        <v>387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57" t="s">
        <v>431</v>
      </c>
      <c r="B29" s="23" t="s">
        <v>139</v>
      </c>
      <c r="C29" s="8">
        <v>42073</v>
      </c>
      <c r="D29" s="6" t="s">
        <v>382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331</v>
      </c>
      <c r="AE29" s="11" t="s">
        <v>368</v>
      </c>
      <c r="AF29" s="11" t="s">
        <v>432</v>
      </c>
      <c r="AG29" s="11" t="s">
        <v>309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 t="s">
        <v>384</v>
      </c>
      <c r="CB29" s="11" t="s">
        <v>384</v>
      </c>
      <c r="CC29" s="11" t="s">
        <v>384</v>
      </c>
      <c r="CD29" s="11" t="s">
        <v>384</v>
      </c>
      <c r="CE29" s="11" t="s">
        <v>384</v>
      </c>
      <c r="CF29" s="11" t="s">
        <v>384</v>
      </c>
      <c r="CG29" s="11" t="s">
        <v>133</v>
      </c>
      <c r="CH29" s="11" t="s">
        <v>385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 t="s">
        <v>133</v>
      </c>
      <c r="CQ29" s="11" t="s">
        <v>386</v>
      </c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298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 t="s">
        <v>133</v>
      </c>
      <c r="DH29" s="19" t="s">
        <v>387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57" t="s">
        <v>433</v>
      </c>
      <c r="B30" s="23" t="s">
        <v>139</v>
      </c>
      <c r="C30" s="8">
        <v>42191</v>
      </c>
      <c r="D30" s="6" t="s">
        <v>382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327</v>
      </c>
      <c r="AE30" s="11" t="s">
        <v>297</v>
      </c>
      <c r="AF30" s="11" t="s">
        <v>230</v>
      </c>
      <c r="AG30" s="11" t="s">
        <v>252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 t="s">
        <v>384</v>
      </c>
      <c r="CB30" s="11" t="s">
        <v>384</v>
      </c>
      <c r="CC30" s="11" t="s">
        <v>384</v>
      </c>
      <c r="CD30" s="11" t="s">
        <v>384</v>
      </c>
      <c r="CE30" s="11" t="s">
        <v>384</v>
      </c>
      <c r="CF30" s="11" t="s">
        <v>384</v>
      </c>
      <c r="CG30" s="11" t="s">
        <v>133</v>
      </c>
      <c r="CH30" s="11" t="s">
        <v>385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 t="s">
        <v>133</v>
      </c>
      <c r="CQ30" s="11" t="s">
        <v>386</v>
      </c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343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 t="s">
        <v>133</v>
      </c>
      <c r="DH30" s="19" t="s">
        <v>387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57" t="s">
        <v>434</v>
      </c>
      <c r="B31" s="23" t="s">
        <v>139</v>
      </c>
      <c r="C31" s="8">
        <v>41963</v>
      </c>
      <c r="D31" s="6" t="s">
        <v>382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435</v>
      </c>
      <c r="AE31" s="11" t="s">
        <v>398</v>
      </c>
      <c r="AF31" s="11" t="s">
        <v>436</v>
      </c>
      <c r="AG31" s="11" t="s">
        <v>238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 t="s">
        <v>384</v>
      </c>
      <c r="CB31" s="11" t="s">
        <v>384</v>
      </c>
      <c r="CC31" s="11" t="s">
        <v>384</v>
      </c>
      <c r="CD31" s="11" t="s">
        <v>384</v>
      </c>
      <c r="CE31" s="11" t="s">
        <v>384</v>
      </c>
      <c r="CF31" s="11" t="s">
        <v>384</v>
      </c>
      <c r="CG31" s="11" t="s">
        <v>133</v>
      </c>
      <c r="CH31" s="11" t="s">
        <v>385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 t="s">
        <v>133</v>
      </c>
      <c r="CQ31" s="11" t="s">
        <v>386</v>
      </c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393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 t="s">
        <v>133</v>
      </c>
      <c r="DH31" s="19" t="s">
        <v>387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57" t="s">
        <v>437</v>
      </c>
      <c r="B32" s="23" t="s">
        <v>128</v>
      </c>
      <c r="C32" s="8">
        <v>42169</v>
      </c>
      <c r="D32" s="6" t="s">
        <v>382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418</v>
      </c>
      <c r="AE32" s="11" t="s">
        <v>438</v>
      </c>
      <c r="AF32" s="11" t="s">
        <v>270</v>
      </c>
      <c r="AG32" s="11" t="s">
        <v>329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190</v>
      </c>
      <c r="CA32" s="11" t="s">
        <v>249</v>
      </c>
      <c r="CB32" s="11" t="s">
        <v>384</v>
      </c>
      <c r="CC32" s="11" t="s">
        <v>384</v>
      </c>
      <c r="CD32" s="11" t="s">
        <v>384</v>
      </c>
      <c r="CE32" s="11" t="s">
        <v>384</v>
      </c>
      <c r="CF32" s="11" t="s">
        <v>384</v>
      </c>
      <c r="CG32" s="11" t="s">
        <v>133</v>
      </c>
      <c r="CH32" s="11" t="s">
        <v>385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 t="s">
        <v>133</v>
      </c>
      <c r="CQ32" s="11" t="s">
        <v>386</v>
      </c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251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 t="s">
        <v>133</v>
      </c>
      <c r="DH32" s="19" t="s">
        <v>387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57" t="s">
        <v>439</v>
      </c>
      <c r="B33" s="23" t="s">
        <v>128</v>
      </c>
      <c r="C33" s="8">
        <v>42038</v>
      </c>
      <c r="D33" s="6" t="s">
        <v>382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235</v>
      </c>
      <c r="AE33" s="11" t="s">
        <v>440</v>
      </c>
      <c r="AF33" s="11" t="s">
        <v>284</v>
      </c>
      <c r="AG33" s="11" t="s">
        <v>280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 t="s">
        <v>384</v>
      </c>
      <c r="CB33" s="11" t="s">
        <v>384</v>
      </c>
      <c r="CC33" s="11" t="s">
        <v>384</v>
      </c>
      <c r="CD33" s="11" t="s">
        <v>384</v>
      </c>
      <c r="CE33" s="11" t="s">
        <v>384</v>
      </c>
      <c r="CF33" s="11" t="s">
        <v>384</v>
      </c>
      <c r="CG33" s="11" t="s">
        <v>133</v>
      </c>
      <c r="CH33" s="11" t="s">
        <v>385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 t="s">
        <v>133</v>
      </c>
      <c r="CQ33" s="11" t="s">
        <v>386</v>
      </c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328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 t="s">
        <v>133</v>
      </c>
      <c r="DH33" s="19" t="s">
        <v>387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57" t="s">
        <v>441</v>
      </c>
      <c r="B34" s="23" t="s">
        <v>128</v>
      </c>
      <c r="C34" s="8">
        <v>42210</v>
      </c>
      <c r="D34" s="6" t="s">
        <v>382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374</v>
      </c>
      <c r="AE34" s="11" t="s">
        <v>300</v>
      </c>
      <c r="AF34" s="11" t="s">
        <v>270</v>
      </c>
      <c r="AG34" s="11" t="s">
        <v>401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 t="s">
        <v>384</v>
      </c>
      <c r="CB34" s="11" t="s">
        <v>384</v>
      </c>
      <c r="CC34" s="11" t="s">
        <v>384</v>
      </c>
      <c r="CD34" s="11" t="s">
        <v>384</v>
      </c>
      <c r="CE34" s="11" t="s">
        <v>384</v>
      </c>
      <c r="CF34" s="11" t="s">
        <v>384</v>
      </c>
      <c r="CG34" s="11" t="s">
        <v>133</v>
      </c>
      <c r="CH34" s="11" t="s">
        <v>385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 t="s">
        <v>133</v>
      </c>
      <c r="CQ34" s="11" t="s">
        <v>386</v>
      </c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263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 t="s">
        <v>133</v>
      </c>
      <c r="DH34" s="19" t="s">
        <v>387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57" t="s">
        <v>442</v>
      </c>
      <c r="B35" s="23" t="s">
        <v>128</v>
      </c>
      <c r="C35" s="8">
        <v>41944</v>
      </c>
      <c r="D35" s="6" t="s">
        <v>382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443</v>
      </c>
      <c r="AE35" s="11" t="s">
        <v>383</v>
      </c>
      <c r="AF35" s="11" t="s">
        <v>279</v>
      </c>
      <c r="AG35" s="11" t="s">
        <v>323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 t="s">
        <v>384</v>
      </c>
      <c r="CB35" s="11" t="s">
        <v>384</v>
      </c>
      <c r="CC35" s="11" t="s">
        <v>384</v>
      </c>
      <c r="CD35" s="11" t="s">
        <v>384</v>
      </c>
      <c r="CE35" s="11" t="s">
        <v>384</v>
      </c>
      <c r="CF35" s="11" t="s">
        <v>384</v>
      </c>
      <c r="CG35" s="11" t="s">
        <v>133</v>
      </c>
      <c r="CH35" s="11" t="s">
        <v>385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 t="s">
        <v>133</v>
      </c>
      <c r="CQ35" s="11" t="s">
        <v>386</v>
      </c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286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 t="s">
        <v>133</v>
      </c>
      <c r="DH35" s="19" t="s">
        <v>387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57" t="s">
        <v>444</v>
      </c>
      <c r="B36" s="23" t="s">
        <v>128</v>
      </c>
      <c r="C36" s="8">
        <v>41900</v>
      </c>
      <c r="D36" s="6" t="s">
        <v>382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259</v>
      </c>
      <c r="AE36" s="11" t="s">
        <v>445</v>
      </c>
      <c r="AF36" s="11" t="s">
        <v>313</v>
      </c>
      <c r="AG36" s="11" t="s">
        <v>302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 t="s">
        <v>384</v>
      </c>
      <c r="CB36" s="11" t="s">
        <v>384</v>
      </c>
      <c r="CC36" s="11" t="s">
        <v>384</v>
      </c>
      <c r="CD36" s="11" t="s">
        <v>384</v>
      </c>
      <c r="CE36" s="11" t="s">
        <v>384</v>
      </c>
      <c r="CF36" s="11" t="s">
        <v>384</v>
      </c>
      <c r="CG36" s="11" t="s">
        <v>133</v>
      </c>
      <c r="CH36" s="11" t="s">
        <v>385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 t="s">
        <v>133</v>
      </c>
      <c r="CQ36" s="11" t="s">
        <v>386</v>
      </c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303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 t="s">
        <v>133</v>
      </c>
      <c r="DH36" s="19" t="s">
        <v>387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57" t="s">
        <v>446</v>
      </c>
      <c r="B37" s="23" t="s">
        <v>128</v>
      </c>
      <c r="C37" s="8">
        <v>41908</v>
      </c>
      <c r="D37" s="6" t="s">
        <v>382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443</v>
      </c>
      <c r="AE37" s="11" t="s">
        <v>315</v>
      </c>
      <c r="AF37" s="11" t="s">
        <v>322</v>
      </c>
      <c r="AG37" s="11" t="s">
        <v>294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 t="s">
        <v>384</v>
      </c>
      <c r="CB37" s="11" t="s">
        <v>384</v>
      </c>
      <c r="CC37" s="11" t="s">
        <v>384</v>
      </c>
      <c r="CD37" s="11" t="s">
        <v>384</v>
      </c>
      <c r="CE37" s="11" t="s">
        <v>384</v>
      </c>
      <c r="CF37" s="11" t="s">
        <v>384</v>
      </c>
      <c r="CG37" s="11" t="s">
        <v>133</v>
      </c>
      <c r="CH37" s="11" t="s">
        <v>385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 t="s">
        <v>133</v>
      </c>
      <c r="CQ37" s="11" t="s">
        <v>386</v>
      </c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369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 t="s">
        <v>133</v>
      </c>
      <c r="DH37" s="19" t="s">
        <v>387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57" t="s">
        <v>447</v>
      </c>
      <c r="B38" s="23" t="s">
        <v>139</v>
      </c>
      <c r="C38" s="8">
        <v>42125</v>
      </c>
      <c r="D38" s="6" t="s">
        <v>382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292</v>
      </c>
      <c r="AE38" s="11" t="s">
        <v>336</v>
      </c>
      <c r="AF38" s="11" t="s">
        <v>270</v>
      </c>
      <c r="AG38" s="11" t="s">
        <v>231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 t="s">
        <v>384</v>
      </c>
      <c r="CB38" s="11" t="s">
        <v>384</v>
      </c>
      <c r="CC38" s="11" t="s">
        <v>384</v>
      </c>
      <c r="CD38" s="11" t="s">
        <v>384</v>
      </c>
      <c r="CE38" s="11" t="s">
        <v>384</v>
      </c>
      <c r="CF38" s="11" t="s">
        <v>384</v>
      </c>
      <c r="CG38" s="11" t="s">
        <v>133</v>
      </c>
      <c r="CH38" s="11" t="s">
        <v>385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 t="s">
        <v>133</v>
      </c>
      <c r="CQ38" s="11" t="s">
        <v>386</v>
      </c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393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 t="s">
        <v>133</v>
      </c>
      <c r="DH38" s="19" t="s">
        <v>387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57" t="s">
        <v>448</v>
      </c>
      <c r="B39" s="23" t="s">
        <v>139</v>
      </c>
      <c r="C39" s="8">
        <v>42080</v>
      </c>
      <c r="D39" s="6" t="s">
        <v>382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296</v>
      </c>
      <c r="AE39" s="11" t="s">
        <v>300</v>
      </c>
      <c r="AF39" s="11" t="s">
        <v>266</v>
      </c>
      <c r="AG39" s="11" t="s">
        <v>449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 t="s">
        <v>384</v>
      </c>
      <c r="CB39" s="11" t="s">
        <v>384</v>
      </c>
      <c r="CC39" s="11" t="s">
        <v>384</v>
      </c>
      <c r="CD39" s="11" t="s">
        <v>384</v>
      </c>
      <c r="CE39" s="11" t="s">
        <v>384</v>
      </c>
      <c r="CF39" s="11" t="s">
        <v>384</v>
      </c>
      <c r="CG39" s="11" t="s">
        <v>133</v>
      </c>
      <c r="CH39" s="11" t="s">
        <v>385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 t="s">
        <v>133</v>
      </c>
      <c r="CQ39" s="11" t="s">
        <v>386</v>
      </c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251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 t="s">
        <v>133</v>
      </c>
      <c r="DH39" s="19" t="s">
        <v>387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57" t="s">
        <v>450</v>
      </c>
      <c r="B40" s="23" t="s">
        <v>139</v>
      </c>
      <c r="C40" s="8">
        <v>41897</v>
      </c>
      <c r="D40" s="6" t="s">
        <v>382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278</v>
      </c>
      <c r="AE40" s="11" t="s">
        <v>440</v>
      </c>
      <c r="AF40" s="11" t="s">
        <v>451</v>
      </c>
      <c r="AG40" s="11" t="s">
        <v>275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 t="s">
        <v>384</v>
      </c>
      <c r="CB40" s="11" t="s">
        <v>384</v>
      </c>
      <c r="CC40" s="11" t="s">
        <v>384</v>
      </c>
      <c r="CD40" s="11" t="s">
        <v>384</v>
      </c>
      <c r="CE40" s="11" t="s">
        <v>384</v>
      </c>
      <c r="CF40" s="11" t="s">
        <v>384</v>
      </c>
      <c r="CG40" s="11" t="s">
        <v>133</v>
      </c>
      <c r="CH40" s="11" t="s">
        <v>385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 t="s">
        <v>133</v>
      </c>
      <c r="CQ40" s="11" t="s">
        <v>386</v>
      </c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313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 t="s">
        <v>133</v>
      </c>
      <c r="DH40" s="19" t="s">
        <v>387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57" t="s">
        <v>452</v>
      </c>
      <c r="B41" s="23" t="s">
        <v>139</v>
      </c>
      <c r="C41" s="8">
        <v>41920</v>
      </c>
      <c r="D41" s="6" t="s">
        <v>382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235</v>
      </c>
      <c r="AE41" s="11" t="s">
        <v>336</v>
      </c>
      <c r="AF41" s="11" t="s">
        <v>415</v>
      </c>
      <c r="AG41" s="11" t="s">
        <v>285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 t="s">
        <v>384</v>
      </c>
      <c r="CB41" s="11" t="s">
        <v>384</v>
      </c>
      <c r="CC41" s="11" t="s">
        <v>384</v>
      </c>
      <c r="CD41" s="11" t="s">
        <v>384</v>
      </c>
      <c r="CE41" s="11" t="s">
        <v>384</v>
      </c>
      <c r="CF41" s="11" t="s">
        <v>384</v>
      </c>
      <c r="CG41" s="11" t="s">
        <v>133</v>
      </c>
      <c r="CH41" s="11" t="s">
        <v>385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 t="s">
        <v>133</v>
      </c>
      <c r="CQ41" s="11" t="s">
        <v>386</v>
      </c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328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 t="s">
        <v>133</v>
      </c>
      <c r="DH41" s="19" t="s">
        <v>387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57" t="s">
        <v>453</v>
      </c>
      <c r="B42" s="23" t="s">
        <v>128</v>
      </c>
      <c r="C42" s="8">
        <v>42148</v>
      </c>
      <c r="D42" s="6" t="s">
        <v>382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363</v>
      </c>
      <c r="AE42" s="11" t="s">
        <v>400</v>
      </c>
      <c r="AF42" s="11" t="s">
        <v>251</v>
      </c>
      <c r="AG42" s="11" t="s">
        <v>262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 t="s">
        <v>384</v>
      </c>
      <c r="CB42" s="11" t="s">
        <v>384</v>
      </c>
      <c r="CC42" s="11" t="s">
        <v>384</v>
      </c>
      <c r="CD42" s="11" t="s">
        <v>384</v>
      </c>
      <c r="CE42" s="11" t="s">
        <v>384</v>
      </c>
      <c r="CF42" s="11" t="s">
        <v>384</v>
      </c>
      <c r="CG42" s="11" t="s">
        <v>133</v>
      </c>
      <c r="CH42" s="11" t="s">
        <v>385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 t="s">
        <v>133</v>
      </c>
      <c r="CQ42" s="11" t="s">
        <v>386</v>
      </c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242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 t="s">
        <v>133</v>
      </c>
      <c r="DH42" s="19" t="s">
        <v>387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57" t="s">
        <v>454</v>
      </c>
      <c r="B43" s="23" t="s">
        <v>128</v>
      </c>
      <c r="C43" s="8">
        <v>42168</v>
      </c>
      <c r="D43" s="6" t="s">
        <v>382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308</v>
      </c>
      <c r="AE43" s="11" t="s">
        <v>427</v>
      </c>
      <c r="AF43" s="11" t="s">
        <v>242</v>
      </c>
      <c r="AG43" s="11" t="s">
        <v>252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 t="s">
        <v>384</v>
      </c>
      <c r="CB43" s="11" t="s">
        <v>384</v>
      </c>
      <c r="CC43" s="11" t="s">
        <v>384</v>
      </c>
      <c r="CD43" s="11" t="s">
        <v>384</v>
      </c>
      <c r="CE43" s="11" t="s">
        <v>384</v>
      </c>
      <c r="CF43" s="11" t="s">
        <v>384</v>
      </c>
      <c r="CG43" s="11" t="s">
        <v>133</v>
      </c>
      <c r="CH43" s="11" t="s">
        <v>385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 t="s">
        <v>133</v>
      </c>
      <c r="CQ43" s="11" t="s">
        <v>386</v>
      </c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244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 t="s">
        <v>133</v>
      </c>
      <c r="DH43" s="19" t="s">
        <v>387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57" t="s">
        <v>455</v>
      </c>
      <c r="B44" s="23" t="s">
        <v>139</v>
      </c>
      <c r="C44" s="8">
        <v>41926</v>
      </c>
      <c r="D44" s="6" t="s">
        <v>382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 t="s">
        <v>384</v>
      </c>
      <c r="CB44" s="11" t="s">
        <v>384</v>
      </c>
      <c r="CC44" s="11" t="s">
        <v>384</v>
      </c>
      <c r="CD44" s="11" t="s">
        <v>384</v>
      </c>
      <c r="CE44" s="11" t="s">
        <v>384</v>
      </c>
      <c r="CF44" s="11" t="s">
        <v>384</v>
      </c>
      <c r="CG44" s="11" t="s">
        <v>133</v>
      </c>
      <c r="CH44" s="11" t="s">
        <v>385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 t="s">
        <v>133</v>
      </c>
      <c r="CQ44" s="11" t="s">
        <v>386</v>
      </c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/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 t="s">
        <v>133</v>
      </c>
      <c r="DH44" s="19" t="s">
        <v>387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57" t="s">
        <v>456</v>
      </c>
      <c r="B45" s="23" t="s">
        <v>128</v>
      </c>
      <c r="C45" s="8">
        <v>42142</v>
      </c>
      <c r="D45" s="6" t="s">
        <v>382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418</v>
      </c>
      <c r="AE45" s="11" t="s">
        <v>229</v>
      </c>
      <c r="AF45" s="11" t="s">
        <v>341</v>
      </c>
      <c r="AG45" s="11" t="s">
        <v>238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 t="s">
        <v>384</v>
      </c>
      <c r="CB45" s="11" t="s">
        <v>384</v>
      </c>
      <c r="CC45" s="11" t="s">
        <v>384</v>
      </c>
      <c r="CD45" s="11" t="s">
        <v>384</v>
      </c>
      <c r="CE45" s="11" t="s">
        <v>384</v>
      </c>
      <c r="CF45" s="11" t="s">
        <v>384</v>
      </c>
      <c r="CG45" s="11" t="s">
        <v>133</v>
      </c>
      <c r="CH45" s="11" t="s">
        <v>385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 t="s">
        <v>133</v>
      </c>
      <c r="CQ45" s="11" t="s">
        <v>386</v>
      </c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369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 t="s">
        <v>133</v>
      </c>
      <c r="DH45" s="19" t="s">
        <v>387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57" t="s">
        <v>457</v>
      </c>
      <c r="B46" s="23" t="s">
        <v>128</v>
      </c>
      <c r="C46" s="8">
        <v>42080</v>
      </c>
      <c r="D46" s="6" t="s">
        <v>382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288</v>
      </c>
      <c r="AE46" s="11" t="s">
        <v>458</v>
      </c>
      <c r="AF46" s="11" t="s">
        <v>378</v>
      </c>
      <c r="AG46" s="11" t="s">
        <v>238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190</v>
      </c>
      <c r="CA46" s="11" t="s">
        <v>248</v>
      </c>
      <c r="CB46" s="11" t="s">
        <v>384</v>
      </c>
      <c r="CC46" s="11" t="s">
        <v>384</v>
      </c>
      <c r="CD46" s="11" t="s">
        <v>384</v>
      </c>
      <c r="CE46" s="11" t="s">
        <v>384</v>
      </c>
      <c r="CF46" s="11" t="s">
        <v>384</v>
      </c>
      <c r="CG46" s="11" t="s">
        <v>133</v>
      </c>
      <c r="CH46" s="11" t="s">
        <v>385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 t="s">
        <v>133</v>
      </c>
      <c r="CQ46" s="11" t="s">
        <v>386</v>
      </c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266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 t="s">
        <v>133</v>
      </c>
      <c r="DH46" s="19" t="s">
        <v>387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</sheetData>
  <dataValidations count="21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BZ2:BZ46 DB2:DB46 CR2:CY46 BN2:BP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6 AI2:AN46 CK2:CL46">
      <formula1>"正常,异常"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4">
    <tabColor rgb="FFFFC000"/>
  </sheetPr>
  <dimension ref="A1:DW198"/>
  <sheetViews>
    <sheetView workbookViewId="0">
      <pane xSplit="4" topLeftCell="AC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2" width="16.712962962963" style="50" customWidth="1"/>
    <col min="83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05">
      <c r="A2" s="23" t="s">
        <v>459</v>
      </c>
      <c r="B2" s="23" t="s">
        <v>139</v>
      </c>
      <c r="C2" s="8">
        <v>41968</v>
      </c>
      <c r="D2" s="23" t="s">
        <v>460</v>
      </c>
      <c r="E2" s="38">
        <v>45593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AD2" s="2">
        <v>149</v>
      </c>
      <c r="AE2" s="2">
        <v>32</v>
      </c>
      <c r="AF2" s="2">
        <v>118</v>
      </c>
      <c r="AG2" s="2">
        <v>47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50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91</v>
      </c>
    </row>
    <row r="3" ht="14.4" spans="1:105">
      <c r="A3" s="23" t="s">
        <v>461</v>
      </c>
      <c r="B3" s="23" t="s">
        <v>139</v>
      </c>
      <c r="C3" s="8">
        <v>42239</v>
      </c>
      <c r="D3" s="23" t="s">
        <v>460</v>
      </c>
      <c r="E3" s="38">
        <v>45593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U3" s="2" t="s">
        <v>462</v>
      </c>
      <c r="AD3" s="2">
        <v>151</v>
      </c>
      <c r="AE3" s="2">
        <v>34</v>
      </c>
      <c r="AF3" s="2">
        <v>105</v>
      </c>
      <c r="AG3" s="2">
        <v>75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50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113</v>
      </c>
    </row>
    <row r="4" ht="14.4" spans="1:105">
      <c r="A4" s="23" t="s">
        <v>463</v>
      </c>
      <c r="B4" s="23" t="s">
        <v>128</v>
      </c>
      <c r="C4" s="8">
        <v>41987</v>
      </c>
      <c r="D4" s="23" t="s">
        <v>460</v>
      </c>
      <c r="E4" s="38">
        <v>45593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AD4" s="2">
        <v>149</v>
      </c>
      <c r="AE4" s="2">
        <v>47</v>
      </c>
      <c r="AF4" s="2">
        <v>118</v>
      </c>
      <c r="AG4" s="2">
        <v>77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50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110</v>
      </c>
    </row>
    <row r="5" ht="14.4" spans="1:105">
      <c r="A5" s="23" t="s">
        <v>464</v>
      </c>
      <c r="B5" s="23" t="s">
        <v>128</v>
      </c>
      <c r="C5" s="8">
        <v>41992</v>
      </c>
      <c r="D5" s="23" t="s">
        <v>460</v>
      </c>
      <c r="E5" s="38">
        <v>45593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AD5" s="2">
        <v>143</v>
      </c>
      <c r="AE5" s="2">
        <v>43</v>
      </c>
      <c r="AF5" s="2">
        <v>105</v>
      </c>
      <c r="AG5" s="2">
        <v>80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50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108</v>
      </c>
    </row>
    <row r="6" ht="14" customHeight="1" spans="1:105">
      <c r="A6" s="23" t="s">
        <v>465</v>
      </c>
      <c r="B6" s="23" t="s">
        <v>139</v>
      </c>
      <c r="C6" s="8">
        <v>42037</v>
      </c>
      <c r="D6" s="23" t="s">
        <v>460</v>
      </c>
      <c r="E6" s="38">
        <v>45593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AD6" s="2">
        <v>138</v>
      </c>
      <c r="AE6" s="2">
        <v>39</v>
      </c>
      <c r="AF6" s="2">
        <v>132</v>
      </c>
      <c r="AG6" s="2">
        <v>84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50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106</v>
      </c>
    </row>
    <row r="7" ht="14.4" spans="1:105">
      <c r="A7" s="6" t="s">
        <v>466</v>
      </c>
      <c r="B7" s="6" t="s">
        <v>139</v>
      </c>
      <c r="C7" s="8">
        <v>41932</v>
      </c>
      <c r="D7" s="23" t="s">
        <v>460</v>
      </c>
      <c r="E7" s="38">
        <v>45593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AD7" s="2">
        <v>142</v>
      </c>
      <c r="AE7" s="2">
        <v>35</v>
      </c>
      <c r="AF7" s="2">
        <v>115</v>
      </c>
      <c r="AG7" s="2">
        <v>77</v>
      </c>
      <c r="BX7" s="2" t="s">
        <v>134</v>
      </c>
      <c r="BY7" s="2" t="s">
        <v>135</v>
      </c>
      <c r="BZ7" s="2" t="s">
        <v>190</v>
      </c>
      <c r="CA7" s="2">
        <v>2</v>
      </c>
      <c r="CB7" s="2">
        <v>0</v>
      </c>
      <c r="CC7" s="2">
        <v>0</v>
      </c>
      <c r="CD7" s="50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93</v>
      </c>
    </row>
    <row r="8" ht="14.4" spans="1:105">
      <c r="A8" s="23" t="s">
        <v>467</v>
      </c>
      <c r="B8" s="23" t="s">
        <v>128</v>
      </c>
      <c r="C8" s="8">
        <v>41951</v>
      </c>
      <c r="D8" s="23" t="s">
        <v>460</v>
      </c>
      <c r="E8" s="38">
        <v>45593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AD8" s="2">
        <v>149</v>
      </c>
      <c r="AE8" s="2">
        <v>31</v>
      </c>
      <c r="AF8" s="2">
        <v>102</v>
      </c>
      <c r="AG8" s="2">
        <v>73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50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117</v>
      </c>
    </row>
    <row r="9" ht="14.4" spans="1:105">
      <c r="A9" s="23" t="s">
        <v>468</v>
      </c>
      <c r="B9" s="23" t="s">
        <v>128</v>
      </c>
      <c r="C9" s="8">
        <v>41908</v>
      </c>
      <c r="D9" s="23" t="s">
        <v>460</v>
      </c>
      <c r="E9" s="38">
        <v>45593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AD9" s="2">
        <v>134</v>
      </c>
      <c r="AE9" s="2">
        <v>31</v>
      </c>
      <c r="AF9" s="2">
        <v>104</v>
      </c>
      <c r="AG9" s="2">
        <v>73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50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116</v>
      </c>
    </row>
    <row r="10" ht="14.4" spans="1:105">
      <c r="A10" s="6" t="s">
        <v>469</v>
      </c>
      <c r="B10" s="6" t="s">
        <v>128</v>
      </c>
      <c r="C10" s="8">
        <v>41934</v>
      </c>
      <c r="D10" s="23" t="s">
        <v>460</v>
      </c>
      <c r="E10" s="38">
        <v>45593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AD10" s="2">
        <v>137</v>
      </c>
      <c r="AE10" s="2">
        <v>29</v>
      </c>
      <c r="AF10" s="2">
        <v>87</v>
      </c>
      <c r="AG10" s="2">
        <v>72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50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89</v>
      </c>
    </row>
    <row r="11" ht="14.4" spans="1:105">
      <c r="A11" s="23" t="s">
        <v>470</v>
      </c>
      <c r="B11" s="23" t="s">
        <v>128</v>
      </c>
      <c r="C11" s="8">
        <v>42073</v>
      </c>
      <c r="D11" s="23" t="s">
        <v>460</v>
      </c>
      <c r="E11" s="38">
        <v>45593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AD11" s="2">
        <v>138</v>
      </c>
      <c r="AE11" s="2">
        <v>31</v>
      </c>
      <c r="AF11" s="2">
        <v>85</v>
      </c>
      <c r="AG11" s="2">
        <v>61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50">
        <v>0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83</v>
      </c>
    </row>
    <row r="12" ht="14.4" spans="1:105">
      <c r="A12" s="23" t="s">
        <v>471</v>
      </c>
      <c r="B12" s="23" t="s">
        <v>139</v>
      </c>
      <c r="C12" s="8">
        <v>42164</v>
      </c>
      <c r="D12" s="23" t="s">
        <v>460</v>
      </c>
      <c r="E12" s="38">
        <v>45593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AD12" s="2">
        <v>142</v>
      </c>
      <c r="AE12" s="2">
        <v>57</v>
      </c>
      <c r="AF12" s="2">
        <v>118</v>
      </c>
      <c r="AG12" s="2">
        <v>67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50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106</v>
      </c>
    </row>
    <row r="13" ht="14.4" spans="1:105">
      <c r="A13" s="23" t="s">
        <v>472</v>
      </c>
      <c r="B13" s="23" t="s">
        <v>139</v>
      </c>
      <c r="C13" s="8">
        <v>41893</v>
      </c>
      <c r="D13" s="23" t="s">
        <v>460</v>
      </c>
      <c r="E13" s="38">
        <v>45593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AD13" s="2">
        <v>147</v>
      </c>
      <c r="AE13" s="2">
        <v>31</v>
      </c>
      <c r="AF13" s="2">
        <v>112</v>
      </c>
      <c r="AG13" s="2">
        <v>51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50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82</v>
      </c>
    </row>
    <row r="14" ht="14.4" spans="1:105">
      <c r="A14" s="23" t="s">
        <v>473</v>
      </c>
      <c r="B14" s="23" t="s">
        <v>139</v>
      </c>
      <c r="C14" s="8">
        <v>42131</v>
      </c>
      <c r="D14" s="23" t="s">
        <v>460</v>
      </c>
      <c r="E14" s="38">
        <v>45593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AD14" s="2">
        <v>128</v>
      </c>
      <c r="AE14" s="2">
        <v>25</v>
      </c>
      <c r="AF14" s="2">
        <v>104</v>
      </c>
      <c r="AG14" s="2">
        <v>72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50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96</v>
      </c>
    </row>
    <row r="15" ht="14.4" spans="1:105">
      <c r="A15" s="6" t="s">
        <v>474</v>
      </c>
      <c r="B15" s="6" t="s">
        <v>139</v>
      </c>
      <c r="C15" s="8">
        <v>42154</v>
      </c>
      <c r="D15" s="23" t="s">
        <v>460</v>
      </c>
      <c r="E15" s="38">
        <v>45593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AD15" s="2">
        <v>145</v>
      </c>
      <c r="AE15" s="2">
        <v>42</v>
      </c>
      <c r="AF15" s="2">
        <v>103</v>
      </c>
      <c r="AG15" s="2">
        <v>77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50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78</v>
      </c>
    </row>
    <row r="16" ht="14.4" spans="1:105">
      <c r="A16" s="23" t="s">
        <v>475</v>
      </c>
      <c r="B16" s="23" t="s">
        <v>139</v>
      </c>
      <c r="C16" s="8">
        <v>42148</v>
      </c>
      <c r="D16" s="23" t="s">
        <v>460</v>
      </c>
      <c r="E16" s="38">
        <v>45593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AD16" s="2">
        <v>131</v>
      </c>
      <c r="AE16" s="2">
        <v>27</v>
      </c>
      <c r="AF16" s="2">
        <v>102</v>
      </c>
      <c r="AG16" s="2">
        <v>78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50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93</v>
      </c>
    </row>
    <row r="17" ht="14.4" spans="1:105">
      <c r="A17" s="23" t="s">
        <v>476</v>
      </c>
      <c r="B17" s="23" t="s">
        <v>139</v>
      </c>
      <c r="C17" s="8">
        <v>42045</v>
      </c>
      <c r="D17" s="23" t="s">
        <v>460</v>
      </c>
      <c r="E17" s="38">
        <v>45593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AD17" s="2">
        <v>152</v>
      </c>
      <c r="AE17" s="2">
        <v>50</v>
      </c>
      <c r="AF17" s="2">
        <v>110</v>
      </c>
      <c r="AG17" s="2">
        <v>72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50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99</v>
      </c>
    </row>
    <row r="18" ht="14.4" spans="1:105">
      <c r="A18" s="23" t="s">
        <v>477</v>
      </c>
      <c r="B18" s="23" t="s">
        <v>139</v>
      </c>
      <c r="C18" s="8">
        <v>41825</v>
      </c>
      <c r="D18" s="23" t="s">
        <v>460</v>
      </c>
      <c r="E18" s="38">
        <v>45593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AD18" s="2">
        <v>148</v>
      </c>
      <c r="AE18" s="2">
        <v>45</v>
      </c>
      <c r="AF18" s="2">
        <v>103</v>
      </c>
      <c r="AG18" s="2">
        <v>69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50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101</v>
      </c>
    </row>
    <row r="19" ht="14.4" spans="1:105">
      <c r="A19" s="23" t="s">
        <v>478</v>
      </c>
      <c r="B19" s="23" t="s">
        <v>128</v>
      </c>
      <c r="C19" s="8">
        <v>42069</v>
      </c>
      <c r="D19" s="23" t="s">
        <v>460</v>
      </c>
      <c r="E19" s="38">
        <v>45593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AD19" s="2">
        <v>143</v>
      </c>
      <c r="AE19" s="2">
        <v>35</v>
      </c>
      <c r="AF19" s="2">
        <v>105</v>
      </c>
      <c r="AG19" s="2">
        <v>71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50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82</v>
      </c>
    </row>
    <row r="20" ht="14.4" spans="1:105">
      <c r="A20" s="23" t="s">
        <v>479</v>
      </c>
      <c r="B20" s="23" t="s">
        <v>139</v>
      </c>
      <c r="C20" s="8">
        <v>41995</v>
      </c>
      <c r="D20" s="23" t="s">
        <v>460</v>
      </c>
      <c r="E20" s="38">
        <v>45593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U20" s="2" t="s">
        <v>480</v>
      </c>
      <c r="AD20" s="2">
        <v>136</v>
      </c>
      <c r="AE20" s="2">
        <v>31</v>
      </c>
      <c r="AF20" s="2">
        <v>94</v>
      </c>
      <c r="AG20" s="2">
        <v>57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50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90</v>
      </c>
    </row>
    <row r="21" ht="14.4" spans="1:105">
      <c r="A21" s="23" t="s">
        <v>481</v>
      </c>
      <c r="B21" s="23" t="s">
        <v>139</v>
      </c>
      <c r="C21" s="8">
        <v>42177</v>
      </c>
      <c r="D21" s="23" t="s">
        <v>460</v>
      </c>
      <c r="E21" s="38">
        <v>45593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AD21" s="2">
        <v>143</v>
      </c>
      <c r="AE21" s="2">
        <v>33</v>
      </c>
      <c r="AF21" s="2">
        <v>112</v>
      </c>
      <c r="AG21" s="2">
        <v>76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50">
        <v>0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106</v>
      </c>
    </row>
    <row r="22" ht="14.4" spans="1:105">
      <c r="A22" s="23" t="s">
        <v>482</v>
      </c>
      <c r="B22" s="23" t="s">
        <v>128</v>
      </c>
      <c r="C22" s="8">
        <v>41886</v>
      </c>
      <c r="D22" s="23" t="s">
        <v>460</v>
      </c>
      <c r="E22" s="38">
        <v>45593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AD22" s="2">
        <v>152</v>
      </c>
      <c r="AE22" s="2">
        <v>44</v>
      </c>
      <c r="AF22" s="2">
        <v>102</v>
      </c>
      <c r="AG22" s="2">
        <v>68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50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85</v>
      </c>
    </row>
    <row r="23" ht="14.4" spans="1:105">
      <c r="A23" s="23" t="s">
        <v>483</v>
      </c>
      <c r="B23" s="23" t="s">
        <v>128</v>
      </c>
      <c r="C23" s="8">
        <v>41794</v>
      </c>
      <c r="D23" s="23" t="s">
        <v>460</v>
      </c>
      <c r="E23" s="38">
        <v>45593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AD23" s="2">
        <v>137</v>
      </c>
      <c r="AE23" s="2">
        <v>29</v>
      </c>
      <c r="AF23" s="2">
        <v>106</v>
      </c>
      <c r="AG23" s="2">
        <v>66</v>
      </c>
      <c r="BX23" s="2" t="s">
        <v>134</v>
      </c>
      <c r="BY23" s="2" t="s">
        <v>135</v>
      </c>
      <c r="BZ23" s="2" t="s">
        <v>190</v>
      </c>
      <c r="CA23" s="2">
        <v>2</v>
      </c>
      <c r="CB23" s="2">
        <v>0</v>
      </c>
      <c r="CC23" s="2">
        <v>0</v>
      </c>
      <c r="CD23" s="50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111</v>
      </c>
    </row>
    <row r="24" ht="14.4" spans="1:105">
      <c r="A24" s="23" t="s">
        <v>484</v>
      </c>
      <c r="B24" s="23" t="s">
        <v>128</v>
      </c>
      <c r="C24" s="8">
        <v>41899</v>
      </c>
      <c r="D24" s="23" t="s">
        <v>460</v>
      </c>
      <c r="E24" s="38">
        <v>45593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AD24" s="2">
        <v>148</v>
      </c>
      <c r="AE24" s="2">
        <v>37</v>
      </c>
      <c r="AF24" s="2">
        <v>96</v>
      </c>
      <c r="AG24" s="2">
        <v>64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50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87</v>
      </c>
    </row>
    <row r="25" ht="14.4" spans="1:105">
      <c r="A25" s="23" t="s">
        <v>485</v>
      </c>
      <c r="B25" s="23" t="s">
        <v>128</v>
      </c>
      <c r="C25" s="8">
        <v>42132</v>
      </c>
      <c r="D25" s="23" t="s">
        <v>460</v>
      </c>
      <c r="E25" s="38">
        <v>45593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AD25" s="2">
        <v>132</v>
      </c>
      <c r="AE25" s="2">
        <v>24</v>
      </c>
      <c r="AF25" s="2">
        <v>92</v>
      </c>
      <c r="AG25" s="2">
        <v>60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50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79</v>
      </c>
    </row>
    <row r="26" ht="14.4" spans="1:105">
      <c r="A26" s="23" t="s">
        <v>486</v>
      </c>
      <c r="B26" s="23" t="s">
        <v>128</v>
      </c>
      <c r="C26" s="8">
        <v>42071</v>
      </c>
      <c r="D26" s="23" t="s">
        <v>460</v>
      </c>
      <c r="E26" s="38">
        <v>45593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AD26" s="2">
        <v>139</v>
      </c>
      <c r="AE26" s="2">
        <v>30</v>
      </c>
      <c r="AF26" s="2">
        <v>98</v>
      </c>
      <c r="AG26" s="2">
        <v>62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50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88</v>
      </c>
    </row>
    <row r="27" ht="14.4" spans="1:105">
      <c r="A27" s="23" t="s">
        <v>487</v>
      </c>
      <c r="B27" s="23" t="s">
        <v>139</v>
      </c>
      <c r="C27" s="8">
        <v>41944</v>
      </c>
      <c r="D27" s="23" t="s">
        <v>460</v>
      </c>
      <c r="E27" s="38">
        <v>45593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AD27" s="2">
        <v>152</v>
      </c>
      <c r="AE27" s="2">
        <v>58</v>
      </c>
      <c r="AF27" s="2">
        <v>102</v>
      </c>
      <c r="AG27" s="2">
        <v>70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50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112</v>
      </c>
    </row>
    <row r="28" ht="14.4" spans="1:105">
      <c r="A28" s="23" t="s">
        <v>488</v>
      </c>
      <c r="B28" s="23" t="s">
        <v>128</v>
      </c>
      <c r="C28" s="8">
        <v>42049</v>
      </c>
      <c r="D28" s="23" t="s">
        <v>460</v>
      </c>
      <c r="E28" s="38">
        <v>45593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AD28" s="2">
        <v>138</v>
      </c>
      <c r="AE28" s="2">
        <v>30</v>
      </c>
      <c r="AF28" s="2">
        <v>96</v>
      </c>
      <c r="AG28" s="2">
        <v>63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50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128</v>
      </c>
    </row>
    <row r="29" ht="14.4" spans="1:105">
      <c r="A29" s="23" t="s">
        <v>489</v>
      </c>
      <c r="B29" s="23" t="s">
        <v>128</v>
      </c>
      <c r="C29" s="8">
        <v>41942</v>
      </c>
      <c r="D29" s="23" t="s">
        <v>460</v>
      </c>
      <c r="E29" s="38">
        <v>45593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AD29" s="2">
        <v>136</v>
      </c>
      <c r="AE29" s="2">
        <v>30</v>
      </c>
      <c r="AF29" s="2">
        <v>89</v>
      </c>
      <c r="AG29" s="2">
        <v>58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50">
        <v>0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80</v>
      </c>
    </row>
    <row r="30" ht="14.4" spans="1:105">
      <c r="A30" s="23" t="s">
        <v>490</v>
      </c>
      <c r="B30" s="23" t="s">
        <v>139</v>
      </c>
      <c r="C30" s="8">
        <v>41960</v>
      </c>
      <c r="D30" s="23" t="s">
        <v>460</v>
      </c>
      <c r="E30" s="38">
        <v>45593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AD30" s="2">
        <v>138</v>
      </c>
      <c r="AE30" s="2">
        <v>31</v>
      </c>
      <c r="AF30" s="2">
        <v>107</v>
      </c>
      <c r="AG30" s="2">
        <v>77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50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107</v>
      </c>
    </row>
    <row r="31" ht="14.4" spans="1:105">
      <c r="A31" s="23" t="s">
        <v>491</v>
      </c>
      <c r="B31" s="23" t="s">
        <v>139</v>
      </c>
      <c r="C31" s="8">
        <v>42219</v>
      </c>
      <c r="D31" s="23" t="s">
        <v>460</v>
      </c>
      <c r="E31" s="38">
        <v>45593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AD31" s="2">
        <v>142</v>
      </c>
      <c r="AE31" s="2">
        <v>33</v>
      </c>
      <c r="AF31" s="2">
        <v>122</v>
      </c>
      <c r="AG31" s="2">
        <v>70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50">
        <v>0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63</v>
      </c>
    </row>
    <row r="32" ht="14.4" spans="1:105">
      <c r="A32" s="23" t="s">
        <v>492</v>
      </c>
      <c r="B32" s="23" t="s">
        <v>128</v>
      </c>
      <c r="C32" s="8">
        <v>41953</v>
      </c>
      <c r="D32" s="23" t="s">
        <v>460</v>
      </c>
      <c r="E32" s="38">
        <v>45593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AD32" s="2">
        <v>143</v>
      </c>
      <c r="AE32" s="2">
        <v>38</v>
      </c>
      <c r="AF32" s="2">
        <v>97</v>
      </c>
      <c r="AG32" s="2">
        <v>82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50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114</v>
      </c>
    </row>
    <row r="33" ht="14.4" spans="1:105">
      <c r="A33" s="23" t="s">
        <v>493</v>
      </c>
      <c r="B33" s="23" t="s">
        <v>139</v>
      </c>
      <c r="C33" s="8">
        <v>42150</v>
      </c>
      <c r="D33" s="23" t="s">
        <v>460</v>
      </c>
      <c r="E33" s="38">
        <v>45593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AD33" s="2">
        <v>138</v>
      </c>
      <c r="AE33" s="2">
        <v>36</v>
      </c>
      <c r="AF33" s="2">
        <v>102</v>
      </c>
      <c r="AG33" s="2">
        <v>79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50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82</v>
      </c>
    </row>
    <row r="34" ht="14.4" spans="1:105">
      <c r="A34" s="23" t="s">
        <v>494</v>
      </c>
      <c r="B34" s="23" t="s">
        <v>128</v>
      </c>
      <c r="C34" s="8">
        <v>42020</v>
      </c>
      <c r="D34" s="23" t="s">
        <v>460</v>
      </c>
      <c r="E34" s="38">
        <v>45593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AD34" s="2">
        <v>141</v>
      </c>
      <c r="AE34" s="2">
        <v>33</v>
      </c>
      <c r="AF34" s="2">
        <v>97</v>
      </c>
      <c r="AG34" s="2">
        <v>69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50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93</v>
      </c>
    </row>
    <row r="35" ht="14.4" spans="1:105">
      <c r="A35" s="23" t="s">
        <v>495</v>
      </c>
      <c r="B35" s="23" t="s">
        <v>139</v>
      </c>
      <c r="C35" s="8">
        <v>42211</v>
      </c>
      <c r="D35" s="23" t="s">
        <v>460</v>
      </c>
      <c r="E35" s="38">
        <v>45593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AD35" s="2">
        <v>137</v>
      </c>
      <c r="AE35" s="2">
        <v>28</v>
      </c>
      <c r="AF35" s="2">
        <v>116</v>
      </c>
      <c r="AG35" s="2">
        <v>79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50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80</v>
      </c>
    </row>
    <row r="36" ht="14.4" spans="1:105">
      <c r="A36" s="23" t="s">
        <v>496</v>
      </c>
      <c r="B36" s="23" t="s">
        <v>128</v>
      </c>
      <c r="C36" s="8">
        <v>42176</v>
      </c>
      <c r="D36" s="23" t="s">
        <v>460</v>
      </c>
      <c r="E36" s="38">
        <v>45593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AD36" s="2">
        <v>134</v>
      </c>
      <c r="AE36" s="2">
        <v>28</v>
      </c>
      <c r="AF36" s="2">
        <v>113</v>
      </c>
      <c r="AG36" s="2">
        <v>61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50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85</v>
      </c>
    </row>
    <row r="37" ht="14.4" spans="1:105">
      <c r="A37" s="23" t="s">
        <v>497</v>
      </c>
      <c r="B37" s="23" t="s">
        <v>139</v>
      </c>
      <c r="C37" s="8">
        <v>42199</v>
      </c>
      <c r="D37" s="23" t="s">
        <v>460</v>
      </c>
      <c r="E37" s="38">
        <v>45593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AD37" s="2">
        <v>136</v>
      </c>
      <c r="AE37" s="2">
        <v>28</v>
      </c>
      <c r="AF37" s="2">
        <v>100</v>
      </c>
      <c r="AG37" s="2">
        <v>67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50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89</v>
      </c>
    </row>
    <row r="38" ht="14.4" spans="1:105">
      <c r="A38" s="23" t="s">
        <v>498</v>
      </c>
      <c r="B38" s="23" t="s">
        <v>139</v>
      </c>
      <c r="C38" s="8">
        <v>42128</v>
      </c>
      <c r="D38" s="23" t="s">
        <v>460</v>
      </c>
      <c r="E38" s="38">
        <v>45593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AD38" s="2">
        <v>148</v>
      </c>
      <c r="AE38" s="2">
        <v>48</v>
      </c>
      <c r="AF38" s="2">
        <v>107</v>
      </c>
      <c r="AG38" s="2">
        <v>68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50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102</v>
      </c>
    </row>
    <row r="39" ht="14.4" spans="1:105">
      <c r="A39" s="54" t="s">
        <v>499</v>
      </c>
      <c r="B39" s="54" t="s">
        <v>128</v>
      </c>
      <c r="C39" s="55">
        <v>42132</v>
      </c>
      <c r="D39" s="23" t="s">
        <v>460</v>
      </c>
      <c r="E39" s="38">
        <v>45593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AD39" s="2">
        <v>136</v>
      </c>
      <c r="AE39" s="2">
        <v>27</v>
      </c>
      <c r="AF39" s="2">
        <v>129</v>
      </c>
      <c r="AG39" s="2">
        <v>79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50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44</v>
      </c>
    </row>
    <row r="40" ht="14.4" spans="1:105">
      <c r="A40" s="23" t="s">
        <v>500</v>
      </c>
      <c r="B40" s="23" t="s">
        <v>139</v>
      </c>
      <c r="C40" s="8">
        <v>42039</v>
      </c>
      <c r="D40" s="44" t="s">
        <v>460</v>
      </c>
      <c r="E40" s="38">
        <v>45593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AD40" s="2">
        <v>134</v>
      </c>
      <c r="AE40" s="2">
        <v>26</v>
      </c>
      <c r="AF40" s="2">
        <v>126</v>
      </c>
      <c r="AG40" s="2">
        <v>89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50">
        <v>0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97</v>
      </c>
    </row>
    <row r="41" ht="14.4" spans="1:105">
      <c r="A41" s="23" t="s">
        <v>501</v>
      </c>
      <c r="B41" s="23" t="s">
        <v>128</v>
      </c>
      <c r="C41" s="8">
        <v>42238</v>
      </c>
      <c r="D41" s="44" t="s">
        <v>460</v>
      </c>
      <c r="E41" s="38">
        <v>45593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AD41" s="2">
        <v>138</v>
      </c>
      <c r="AE41" s="2">
        <v>27</v>
      </c>
      <c r="AF41" s="2">
        <v>97</v>
      </c>
      <c r="AG41" s="2">
        <v>67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50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109</v>
      </c>
    </row>
    <row r="42" ht="14.4" spans="1:105">
      <c r="A42" s="23" t="s">
        <v>502</v>
      </c>
      <c r="B42" s="23" t="s">
        <v>139</v>
      </c>
      <c r="C42" s="8">
        <v>41920</v>
      </c>
      <c r="D42" s="44" t="s">
        <v>460</v>
      </c>
      <c r="E42" s="38">
        <v>45593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AD42" s="2">
        <v>148</v>
      </c>
      <c r="AE42" s="2">
        <v>35</v>
      </c>
      <c r="AF42" s="2">
        <v>91</v>
      </c>
      <c r="AG42" s="2">
        <v>67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50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94</v>
      </c>
    </row>
    <row r="43" ht="14.4" spans="1:105">
      <c r="A43" s="23" t="s">
        <v>503</v>
      </c>
      <c r="B43" s="23" t="s">
        <v>139</v>
      </c>
      <c r="C43" s="8">
        <v>42029</v>
      </c>
      <c r="D43" s="44" t="s">
        <v>460</v>
      </c>
      <c r="E43" s="38">
        <v>45593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AD43" s="2">
        <v>136</v>
      </c>
      <c r="AE43" s="2">
        <v>28</v>
      </c>
      <c r="AF43" s="2">
        <v>110</v>
      </c>
      <c r="AG43" s="2">
        <v>78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50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86</v>
      </c>
    </row>
    <row r="44" ht="14.4" spans="1:105">
      <c r="A44" s="6" t="s">
        <v>504</v>
      </c>
      <c r="B44" s="6" t="s">
        <v>128</v>
      </c>
      <c r="C44" s="8">
        <v>41921</v>
      </c>
      <c r="D44" s="44" t="s">
        <v>460</v>
      </c>
      <c r="E44" s="38">
        <v>45593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AD44" s="2">
        <v>146</v>
      </c>
      <c r="AE44" s="2">
        <v>44</v>
      </c>
      <c r="AF44" s="2">
        <v>108</v>
      </c>
      <c r="AG44" s="2">
        <v>65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50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116</v>
      </c>
    </row>
    <row r="45" ht="14.4" spans="1:105">
      <c r="A45" s="23" t="s">
        <v>505</v>
      </c>
      <c r="B45" s="23" t="s">
        <v>128</v>
      </c>
      <c r="C45" s="8">
        <v>42112</v>
      </c>
      <c r="D45" s="44" t="s">
        <v>460</v>
      </c>
      <c r="E45" s="38">
        <v>45593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AD45" s="2">
        <v>139</v>
      </c>
      <c r="AE45" s="2">
        <v>44</v>
      </c>
      <c r="AF45" s="2">
        <v>119</v>
      </c>
      <c r="AG45" s="2">
        <v>78</v>
      </c>
      <c r="BX45" s="2" t="s">
        <v>134</v>
      </c>
      <c r="BY45" s="2" t="s">
        <v>135</v>
      </c>
      <c r="BZ45" s="2" t="s">
        <v>190</v>
      </c>
      <c r="CA45" s="2">
        <v>1</v>
      </c>
      <c r="CB45" s="2">
        <v>0</v>
      </c>
      <c r="CC45" s="2">
        <v>0</v>
      </c>
      <c r="CD45" s="50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124</v>
      </c>
    </row>
    <row r="46" ht="14.4" spans="1:105">
      <c r="A46" s="23" t="s">
        <v>506</v>
      </c>
      <c r="B46" s="23" t="s">
        <v>139</v>
      </c>
      <c r="C46" s="8">
        <v>42032</v>
      </c>
      <c r="D46" s="44" t="s">
        <v>460</v>
      </c>
      <c r="E46" s="38">
        <v>45593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AD46" s="2">
        <v>146</v>
      </c>
      <c r="AE46" s="2">
        <v>50</v>
      </c>
      <c r="AF46" s="2">
        <v>107</v>
      </c>
      <c r="AG46" s="2">
        <v>72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50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67</v>
      </c>
    </row>
    <row r="47" spans="3:4">
      <c r="C47" s="56"/>
      <c r="D47" s="49"/>
    </row>
    <row r="48" spans="3:4">
      <c r="C48" s="56"/>
      <c r="D48" s="49"/>
    </row>
    <row r="49" spans="3:4">
      <c r="C49" s="56"/>
      <c r="D49" s="49"/>
    </row>
    <row r="50" spans="3:4">
      <c r="C50" s="56"/>
      <c r="D50" s="49"/>
    </row>
    <row r="51" spans="3:4">
      <c r="C51" s="56"/>
      <c r="D51" s="49"/>
    </row>
    <row r="52" spans="3:4">
      <c r="C52" s="56"/>
      <c r="D52" s="49"/>
    </row>
    <row r="53" spans="3:4">
      <c r="C53" s="56"/>
      <c r="D53" s="49"/>
    </row>
    <row r="54" spans="3:4">
      <c r="C54" s="56"/>
      <c r="D54" s="49"/>
    </row>
    <row r="55" spans="3:4">
      <c r="C55" s="56"/>
      <c r="D55" s="49"/>
    </row>
    <row r="56" spans="3:4">
      <c r="C56" s="56"/>
      <c r="D56" s="49"/>
    </row>
    <row r="57" spans="3:4">
      <c r="C57" s="56"/>
      <c r="D57" s="49"/>
    </row>
    <row r="58" spans="3:4">
      <c r="C58" s="56"/>
      <c r="D58" s="49"/>
    </row>
    <row r="59" spans="3:4">
      <c r="C59" s="56"/>
      <c r="D59" s="49"/>
    </row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autoFilter xmlns:etc="http://www.wps.cn/officeDocument/2017/etCustomData" ref="A1:DW46" etc:filterBottomFollowUsedRange="0">
    <extLst/>
  </autoFilter>
  <sortState ref="A2:DX198">
    <sortCondition ref="A2"/>
  </sortState>
  <dataValidations count="3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5"/>
  <dimension ref="A1:DW197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46" t="s">
        <v>507</v>
      </c>
      <c r="B2" s="23" t="s">
        <v>139</v>
      </c>
      <c r="C2" s="9" t="s">
        <v>508</v>
      </c>
      <c r="D2" s="47" t="s">
        <v>509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308</v>
      </c>
      <c r="AE2" s="11" t="s">
        <v>445</v>
      </c>
      <c r="AF2" s="11" t="s">
        <v>316</v>
      </c>
      <c r="AG2" s="11" t="s">
        <v>262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/>
      <c r="CB2" s="11"/>
      <c r="CC2" s="11"/>
      <c r="CD2" s="11"/>
      <c r="CE2" s="11"/>
      <c r="CF2" s="11"/>
      <c r="CG2" s="11"/>
      <c r="CH2" s="1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376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46" t="s">
        <v>510</v>
      </c>
      <c r="B3" s="23" t="s">
        <v>139</v>
      </c>
      <c r="C3" s="9" t="s">
        <v>511</v>
      </c>
      <c r="D3" s="47" t="s">
        <v>509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268</v>
      </c>
      <c r="AE3" s="11" t="s">
        <v>236</v>
      </c>
      <c r="AF3" s="11" t="s">
        <v>378</v>
      </c>
      <c r="AG3" s="11" t="s">
        <v>401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/>
      <c r="CB3" s="11"/>
      <c r="CC3" s="11"/>
      <c r="CD3" s="11"/>
      <c r="CE3" s="11"/>
      <c r="CF3" s="11"/>
      <c r="CG3" s="11"/>
      <c r="CH3" s="1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281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46" t="s">
        <v>512</v>
      </c>
      <c r="B4" s="23" t="s">
        <v>139</v>
      </c>
      <c r="C4" s="9" t="s">
        <v>513</v>
      </c>
      <c r="D4" s="47" t="s">
        <v>509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418</v>
      </c>
      <c r="AE4" s="11" t="s">
        <v>265</v>
      </c>
      <c r="AF4" s="11" t="s">
        <v>255</v>
      </c>
      <c r="AG4" s="11" t="s">
        <v>329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/>
      <c r="CB4" s="11"/>
      <c r="CC4" s="11"/>
      <c r="CD4" s="11"/>
      <c r="CE4" s="11"/>
      <c r="CF4" s="11"/>
      <c r="CG4" s="11"/>
      <c r="CH4" s="1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257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46" t="s">
        <v>514</v>
      </c>
      <c r="B5" s="23" t="s">
        <v>139</v>
      </c>
      <c r="C5" s="9" t="s">
        <v>515</v>
      </c>
      <c r="D5" s="47" t="s">
        <v>509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288</v>
      </c>
      <c r="AE5" s="11" t="s">
        <v>438</v>
      </c>
      <c r="AF5" s="11" t="s">
        <v>266</v>
      </c>
      <c r="AG5" s="11" t="s">
        <v>449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/>
      <c r="CB5" s="11"/>
      <c r="CC5" s="11"/>
      <c r="CD5" s="11"/>
      <c r="CE5" s="11"/>
      <c r="CF5" s="11"/>
      <c r="CG5" s="11"/>
      <c r="CH5" s="11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263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46" t="s">
        <v>516</v>
      </c>
      <c r="B6" s="23" t="s">
        <v>139</v>
      </c>
      <c r="C6" s="9" t="s">
        <v>517</v>
      </c>
      <c r="D6" s="47" t="s">
        <v>509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308</v>
      </c>
      <c r="AE6" s="11" t="s">
        <v>300</v>
      </c>
      <c r="AF6" s="11" t="s">
        <v>339</v>
      </c>
      <c r="AG6" s="11" t="s">
        <v>518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/>
      <c r="CB6" s="11"/>
      <c r="CC6" s="11"/>
      <c r="CD6" s="11"/>
      <c r="CE6" s="11"/>
      <c r="CF6" s="11"/>
      <c r="CG6" s="11"/>
      <c r="CH6" s="11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266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46" t="s">
        <v>519</v>
      </c>
      <c r="B7" s="23" t="s">
        <v>139</v>
      </c>
      <c r="C7" s="9" t="s">
        <v>520</v>
      </c>
      <c r="D7" s="47" t="s">
        <v>509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521</v>
      </c>
      <c r="AE7" s="11" t="s">
        <v>300</v>
      </c>
      <c r="AF7" s="11" t="s">
        <v>257</v>
      </c>
      <c r="AG7" s="11" t="s">
        <v>344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/>
      <c r="CB7" s="11"/>
      <c r="CC7" s="11"/>
      <c r="CD7" s="11"/>
      <c r="CE7" s="11"/>
      <c r="CF7" s="11"/>
      <c r="CG7" s="11"/>
      <c r="CH7" s="11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257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46" t="s">
        <v>522</v>
      </c>
      <c r="B8" s="23" t="s">
        <v>139</v>
      </c>
      <c r="C8" s="9" t="s">
        <v>523</v>
      </c>
      <c r="D8" s="47" t="s">
        <v>509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288</v>
      </c>
      <c r="AE8" s="11" t="s">
        <v>229</v>
      </c>
      <c r="AF8" s="11" t="s">
        <v>451</v>
      </c>
      <c r="AG8" s="11" t="s">
        <v>243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/>
      <c r="CB8" s="11"/>
      <c r="CC8" s="11"/>
      <c r="CD8" s="11"/>
      <c r="CE8" s="11"/>
      <c r="CF8" s="11"/>
      <c r="CG8" s="11"/>
      <c r="CH8" s="11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328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46" t="s">
        <v>524</v>
      </c>
      <c r="B9" s="23" t="s">
        <v>139</v>
      </c>
      <c r="C9" s="9" t="s">
        <v>525</v>
      </c>
      <c r="D9" s="47" t="s">
        <v>509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235</v>
      </c>
      <c r="AE9" s="11" t="s">
        <v>229</v>
      </c>
      <c r="AF9" s="11" t="s">
        <v>451</v>
      </c>
      <c r="AG9" s="11" t="s">
        <v>256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/>
      <c r="CB9" s="11"/>
      <c r="CC9" s="11"/>
      <c r="CD9" s="11"/>
      <c r="CE9" s="11"/>
      <c r="CF9" s="11"/>
      <c r="CG9" s="11"/>
      <c r="CH9" s="11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393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46" t="s">
        <v>526</v>
      </c>
      <c r="B10" s="23" t="s">
        <v>139</v>
      </c>
      <c r="C10" s="9" t="s">
        <v>527</v>
      </c>
      <c r="D10" s="47" t="s">
        <v>509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296</v>
      </c>
      <c r="AE10" s="11" t="s">
        <v>312</v>
      </c>
      <c r="AF10" s="11" t="s">
        <v>279</v>
      </c>
      <c r="AG10" s="11" t="s">
        <v>411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190</v>
      </c>
      <c r="CA10" s="11" t="s">
        <v>232</v>
      </c>
      <c r="CB10" s="11"/>
      <c r="CC10" s="11"/>
      <c r="CD10" s="11"/>
      <c r="CE10" s="11"/>
      <c r="CF10" s="11"/>
      <c r="CG10" s="11"/>
      <c r="CH10" s="11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313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46" t="s">
        <v>528</v>
      </c>
      <c r="B11" s="23" t="s">
        <v>139</v>
      </c>
      <c r="C11" s="9" t="s">
        <v>529</v>
      </c>
      <c r="D11" s="47" t="s">
        <v>509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308</v>
      </c>
      <c r="AE11" s="11" t="s">
        <v>445</v>
      </c>
      <c r="AF11" s="11" t="s">
        <v>255</v>
      </c>
      <c r="AG11" s="11" t="s">
        <v>354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/>
      <c r="CB11" s="11"/>
      <c r="CC11" s="11"/>
      <c r="CD11" s="11"/>
      <c r="CE11" s="11"/>
      <c r="CF11" s="11"/>
      <c r="CG11" s="11"/>
      <c r="CH11" s="11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343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46" t="s">
        <v>530</v>
      </c>
      <c r="B12" s="23" t="s">
        <v>139</v>
      </c>
      <c r="C12" s="9" t="s">
        <v>531</v>
      </c>
      <c r="D12" s="47" t="s">
        <v>509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268</v>
      </c>
      <c r="AE12" s="11" t="s">
        <v>241</v>
      </c>
      <c r="AF12" s="11" t="s">
        <v>261</v>
      </c>
      <c r="AG12" s="11" t="s">
        <v>303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/>
      <c r="CB12" s="11"/>
      <c r="CC12" s="11"/>
      <c r="CD12" s="11"/>
      <c r="CE12" s="11"/>
      <c r="CF12" s="11"/>
      <c r="CG12" s="11"/>
      <c r="CH12" s="11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303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46" t="s">
        <v>532</v>
      </c>
      <c r="B13" s="23" t="s">
        <v>139</v>
      </c>
      <c r="C13" s="9" t="s">
        <v>533</v>
      </c>
      <c r="D13" s="47" t="s">
        <v>509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333</v>
      </c>
      <c r="AE13" s="11" t="s">
        <v>338</v>
      </c>
      <c r="AF13" s="11" t="s">
        <v>360</v>
      </c>
      <c r="AG13" s="11" t="s">
        <v>370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/>
      <c r="CB13" s="11"/>
      <c r="CC13" s="11"/>
      <c r="CD13" s="11"/>
      <c r="CE13" s="11"/>
      <c r="CF13" s="11"/>
      <c r="CG13" s="11"/>
      <c r="CH13" s="11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303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46" t="s">
        <v>534</v>
      </c>
      <c r="B14" s="23" t="s">
        <v>139</v>
      </c>
      <c r="C14" s="9" t="s">
        <v>535</v>
      </c>
      <c r="D14" s="47" t="s">
        <v>509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278</v>
      </c>
      <c r="AE14" s="11" t="s">
        <v>338</v>
      </c>
      <c r="AF14" s="11" t="s">
        <v>244</v>
      </c>
      <c r="AG14" s="11" t="s">
        <v>231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/>
      <c r="CB14" s="11"/>
      <c r="CC14" s="11"/>
      <c r="CD14" s="11"/>
      <c r="CE14" s="11"/>
      <c r="CF14" s="11"/>
      <c r="CG14" s="11"/>
      <c r="CH14" s="11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271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46" t="s">
        <v>536</v>
      </c>
      <c r="B15" s="23" t="s">
        <v>139</v>
      </c>
      <c r="C15" s="9" t="s">
        <v>537</v>
      </c>
      <c r="D15" s="47" t="s">
        <v>509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363</v>
      </c>
      <c r="AE15" s="11" t="s">
        <v>400</v>
      </c>
      <c r="AF15" s="11" t="s">
        <v>251</v>
      </c>
      <c r="AG15" s="11" t="s">
        <v>538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/>
      <c r="CB15" s="11"/>
      <c r="CC15" s="11"/>
      <c r="CD15" s="11"/>
      <c r="CE15" s="11"/>
      <c r="CF15" s="11"/>
      <c r="CG15" s="11"/>
      <c r="CH15" s="11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302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46" t="s">
        <v>539</v>
      </c>
      <c r="B16" s="23" t="s">
        <v>139</v>
      </c>
      <c r="C16" s="9" t="s">
        <v>540</v>
      </c>
      <c r="D16" s="47" t="s">
        <v>509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296</v>
      </c>
      <c r="AE16" s="11" t="s">
        <v>269</v>
      </c>
      <c r="AF16" s="11" t="s">
        <v>313</v>
      </c>
      <c r="AG16" s="11" t="s">
        <v>411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/>
      <c r="CB16" s="11"/>
      <c r="CC16" s="11"/>
      <c r="CD16" s="11"/>
      <c r="CE16" s="11"/>
      <c r="CF16" s="11"/>
      <c r="CG16" s="11"/>
      <c r="CH16" s="11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328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46" t="s">
        <v>541</v>
      </c>
      <c r="B17" s="23" t="s">
        <v>139</v>
      </c>
      <c r="C17" s="9" t="s">
        <v>542</v>
      </c>
      <c r="D17" s="47" t="s">
        <v>509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228</v>
      </c>
      <c r="AE17" s="11" t="s">
        <v>338</v>
      </c>
      <c r="AF17" s="11" t="s">
        <v>432</v>
      </c>
      <c r="AG17" s="11" t="s">
        <v>411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/>
      <c r="CB17" s="11"/>
      <c r="CC17" s="11"/>
      <c r="CD17" s="11"/>
      <c r="CE17" s="11"/>
      <c r="CF17" s="11"/>
      <c r="CG17" s="11"/>
      <c r="CH17" s="11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257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46" t="s">
        <v>543</v>
      </c>
      <c r="B18" s="23" t="s">
        <v>139</v>
      </c>
      <c r="C18" s="9" t="s">
        <v>544</v>
      </c>
      <c r="D18" s="47" t="s">
        <v>509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296</v>
      </c>
      <c r="AE18" s="11" t="s">
        <v>400</v>
      </c>
      <c r="AF18" s="11" t="s">
        <v>360</v>
      </c>
      <c r="AG18" s="11" t="s">
        <v>294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190</v>
      </c>
      <c r="CA18" s="11" t="s">
        <v>232</v>
      </c>
      <c r="CB18" s="11"/>
      <c r="CC18" s="11"/>
      <c r="CD18" s="11"/>
      <c r="CE18" s="11"/>
      <c r="CF18" s="11"/>
      <c r="CG18" s="11"/>
      <c r="CH18" s="11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343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46" t="s">
        <v>545</v>
      </c>
      <c r="B19" s="23" t="s">
        <v>139</v>
      </c>
      <c r="C19" s="9" t="s">
        <v>546</v>
      </c>
      <c r="D19" s="47" t="s">
        <v>509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283</v>
      </c>
      <c r="AE19" s="11" t="s">
        <v>254</v>
      </c>
      <c r="AF19" s="11" t="s">
        <v>274</v>
      </c>
      <c r="AG19" s="11" t="s">
        <v>238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/>
      <c r="CB19" s="11"/>
      <c r="CC19" s="11"/>
      <c r="CD19" s="11"/>
      <c r="CE19" s="11"/>
      <c r="CF19" s="11"/>
      <c r="CG19" s="11"/>
      <c r="CH19" s="11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354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46" t="s">
        <v>547</v>
      </c>
      <c r="B20" s="23" t="s">
        <v>139</v>
      </c>
      <c r="C20" s="9" t="s">
        <v>548</v>
      </c>
      <c r="D20" s="47" t="s">
        <v>509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288</v>
      </c>
      <c r="AE20" s="11" t="s">
        <v>359</v>
      </c>
      <c r="AF20" s="11" t="s">
        <v>353</v>
      </c>
      <c r="AG20" s="11" t="s">
        <v>238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/>
      <c r="CB20" s="11"/>
      <c r="CC20" s="11"/>
      <c r="CD20" s="11"/>
      <c r="CE20" s="11"/>
      <c r="CF20" s="11"/>
      <c r="CG20" s="11"/>
      <c r="CH20" s="11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257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46" t="s">
        <v>549</v>
      </c>
      <c r="B21" s="23" t="s">
        <v>139</v>
      </c>
      <c r="C21" s="9" t="s">
        <v>550</v>
      </c>
      <c r="D21" s="47" t="s">
        <v>509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333</v>
      </c>
      <c r="AE21" s="11" t="s">
        <v>357</v>
      </c>
      <c r="AF21" s="11" t="s">
        <v>320</v>
      </c>
      <c r="AG21" s="11" t="s">
        <v>303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/>
      <c r="CB21" s="11"/>
      <c r="CC21" s="11"/>
      <c r="CD21" s="11"/>
      <c r="CE21" s="11"/>
      <c r="CF21" s="11"/>
      <c r="CG21" s="11"/>
      <c r="CH21" s="11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257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46" t="s">
        <v>551</v>
      </c>
      <c r="B22" s="23" t="s">
        <v>139</v>
      </c>
      <c r="C22" s="9" t="s">
        <v>552</v>
      </c>
      <c r="D22" s="47" t="s">
        <v>509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346</v>
      </c>
      <c r="AE22" s="11" t="s">
        <v>368</v>
      </c>
      <c r="AF22" s="11" t="s">
        <v>274</v>
      </c>
      <c r="AG22" s="11" t="s">
        <v>344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/>
      <c r="CB22" s="11"/>
      <c r="CC22" s="11"/>
      <c r="CD22" s="11"/>
      <c r="CE22" s="11"/>
      <c r="CF22" s="11"/>
      <c r="CG22" s="11"/>
      <c r="CH22" s="11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393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46" t="s">
        <v>553</v>
      </c>
      <c r="B23" s="23" t="s">
        <v>128</v>
      </c>
      <c r="C23" s="9" t="s">
        <v>554</v>
      </c>
      <c r="D23" s="47" t="s">
        <v>509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273</v>
      </c>
      <c r="AE23" s="11" t="s">
        <v>458</v>
      </c>
      <c r="AF23" s="11" t="s">
        <v>283</v>
      </c>
      <c r="AG23" s="11" t="s">
        <v>313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/>
      <c r="CB23" s="11"/>
      <c r="CC23" s="11"/>
      <c r="CD23" s="11"/>
      <c r="CE23" s="11"/>
      <c r="CF23" s="11"/>
      <c r="CG23" s="11"/>
      <c r="CH23" s="11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275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46" t="s">
        <v>555</v>
      </c>
      <c r="B24" s="23" t="s">
        <v>128</v>
      </c>
      <c r="C24" s="9" t="s">
        <v>556</v>
      </c>
      <c r="D24" s="47" t="s">
        <v>509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235</v>
      </c>
      <c r="AE24" s="11" t="s">
        <v>438</v>
      </c>
      <c r="AF24" s="11" t="s">
        <v>413</v>
      </c>
      <c r="AG24" s="11" t="s">
        <v>298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/>
      <c r="CB24" s="11"/>
      <c r="CC24" s="11"/>
      <c r="CD24" s="11"/>
      <c r="CE24" s="11"/>
      <c r="CF24" s="11"/>
      <c r="CG24" s="11"/>
      <c r="CH24" s="11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257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46" t="s">
        <v>557</v>
      </c>
      <c r="B25" s="23" t="s">
        <v>128</v>
      </c>
      <c r="C25" s="9" t="s">
        <v>535</v>
      </c>
      <c r="D25" s="47" t="s">
        <v>509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374</v>
      </c>
      <c r="AE25" s="11" t="s">
        <v>338</v>
      </c>
      <c r="AF25" s="11" t="s">
        <v>230</v>
      </c>
      <c r="AG25" s="11" t="s">
        <v>243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/>
      <c r="CB25" s="11"/>
      <c r="CC25" s="11"/>
      <c r="CD25" s="11"/>
      <c r="CE25" s="11"/>
      <c r="CF25" s="11"/>
      <c r="CG25" s="11"/>
      <c r="CH25" s="11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376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46" t="s">
        <v>558</v>
      </c>
      <c r="B26" s="23" t="s">
        <v>128</v>
      </c>
      <c r="C26" s="9" t="s">
        <v>189</v>
      </c>
      <c r="D26" s="47" t="s">
        <v>509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374</v>
      </c>
      <c r="AE26" s="11" t="s">
        <v>559</v>
      </c>
      <c r="AF26" s="11" t="s">
        <v>322</v>
      </c>
      <c r="AG26" s="11" t="s">
        <v>251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190</v>
      </c>
      <c r="CA26" s="11" t="s">
        <v>248</v>
      </c>
      <c r="CB26" s="11"/>
      <c r="CC26" s="11"/>
      <c r="CD26" s="11"/>
      <c r="CE26" s="11"/>
      <c r="CF26" s="11"/>
      <c r="CG26" s="11"/>
      <c r="CH26" s="11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427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46" t="s">
        <v>560</v>
      </c>
      <c r="B27" s="23" t="s">
        <v>128</v>
      </c>
      <c r="C27" s="9" t="s">
        <v>561</v>
      </c>
      <c r="D27" s="47" t="s">
        <v>509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273</v>
      </c>
      <c r="AE27" s="11" t="s">
        <v>293</v>
      </c>
      <c r="AF27" s="11" t="s">
        <v>320</v>
      </c>
      <c r="AG27" s="11" t="s">
        <v>309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/>
      <c r="CB27" s="11"/>
      <c r="CC27" s="11"/>
      <c r="CD27" s="11"/>
      <c r="CE27" s="11"/>
      <c r="CF27" s="11"/>
      <c r="CG27" s="11"/>
      <c r="CH27" s="11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343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46" t="s">
        <v>562</v>
      </c>
      <c r="B28" s="23" t="s">
        <v>128</v>
      </c>
      <c r="C28" s="9" t="s">
        <v>563</v>
      </c>
      <c r="D28" s="47" t="s">
        <v>509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240</v>
      </c>
      <c r="AE28" s="11" t="s">
        <v>241</v>
      </c>
      <c r="AF28" s="11" t="s">
        <v>266</v>
      </c>
      <c r="AG28" s="11" t="s">
        <v>275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/>
      <c r="CB28" s="11"/>
      <c r="CC28" s="11"/>
      <c r="CD28" s="11"/>
      <c r="CE28" s="11"/>
      <c r="CF28" s="11"/>
      <c r="CG28" s="11"/>
      <c r="CH28" s="11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303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46" t="s">
        <v>564</v>
      </c>
      <c r="B29" s="23" t="s">
        <v>128</v>
      </c>
      <c r="C29" s="9" t="s">
        <v>565</v>
      </c>
      <c r="D29" s="47" t="s">
        <v>509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327</v>
      </c>
      <c r="AE29" s="11" t="s">
        <v>368</v>
      </c>
      <c r="AF29" s="11" t="s">
        <v>301</v>
      </c>
      <c r="AG29" s="11" t="s">
        <v>275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/>
      <c r="CB29" s="11"/>
      <c r="CC29" s="11"/>
      <c r="CD29" s="11"/>
      <c r="CE29" s="11"/>
      <c r="CF29" s="11"/>
      <c r="CG29" s="11"/>
      <c r="CH29" s="11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257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46" t="s">
        <v>566</v>
      </c>
      <c r="B30" s="23" t="s">
        <v>128</v>
      </c>
      <c r="C30" s="9" t="s">
        <v>567</v>
      </c>
      <c r="D30" s="47" t="s">
        <v>509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228</v>
      </c>
      <c r="AE30" s="11" t="s">
        <v>269</v>
      </c>
      <c r="AF30" s="11" t="s">
        <v>320</v>
      </c>
      <c r="AG30" s="11" t="s">
        <v>269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190</v>
      </c>
      <c r="CA30" s="11" t="s">
        <v>248</v>
      </c>
      <c r="CB30" s="11"/>
      <c r="CC30" s="11"/>
      <c r="CD30" s="11"/>
      <c r="CE30" s="11"/>
      <c r="CF30" s="11"/>
      <c r="CG30" s="11"/>
      <c r="CH30" s="11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276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46" t="s">
        <v>568</v>
      </c>
      <c r="B31" s="23" t="s">
        <v>128</v>
      </c>
      <c r="C31" s="9" t="s">
        <v>550</v>
      </c>
      <c r="D31" s="47" t="s">
        <v>509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235</v>
      </c>
      <c r="AE31" s="11" t="s">
        <v>336</v>
      </c>
      <c r="AF31" s="11" t="s">
        <v>301</v>
      </c>
      <c r="AG31" s="11" t="s">
        <v>238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/>
      <c r="CB31" s="11"/>
      <c r="CC31" s="11"/>
      <c r="CD31" s="11"/>
      <c r="CE31" s="11"/>
      <c r="CF31" s="11"/>
      <c r="CG31" s="11"/>
      <c r="CH31" s="11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271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46" t="s">
        <v>569</v>
      </c>
      <c r="B32" s="23" t="s">
        <v>128</v>
      </c>
      <c r="C32" s="9" t="s">
        <v>570</v>
      </c>
      <c r="D32" s="47" t="s">
        <v>509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288</v>
      </c>
      <c r="AE32" s="11" t="s">
        <v>336</v>
      </c>
      <c r="AF32" s="11" t="s">
        <v>266</v>
      </c>
      <c r="AG32" s="11" t="s">
        <v>231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/>
      <c r="CB32" s="11"/>
      <c r="CC32" s="11"/>
      <c r="CD32" s="11"/>
      <c r="CE32" s="11"/>
      <c r="CF32" s="11"/>
      <c r="CG32" s="11"/>
      <c r="CH32" s="11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257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46" t="s">
        <v>571</v>
      </c>
      <c r="B33" s="23" t="s">
        <v>128</v>
      </c>
      <c r="C33" s="9" t="s">
        <v>166</v>
      </c>
      <c r="D33" s="47" t="s">
        <v>509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363</v>
      </c>
      <c r="AE33" s="11" t="s">
        <v>293</v>
      </c>
      <c r="AF33" s="11" t="s">
        <v>343</v>
      </c>
      <c r="AG33" s="11" t="s">
        <v>275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/>
      <c r="CB33" s="11"/>
      <c r="CC33" s="11"/>
      <c r="CD33" s="11"/>
      <c r="CE33" s="11"/>
      <c r="CF33" s="11"/>
      <c r="CG33" s="11"/>
      <c r="CH33" s="11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237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46" t="s">
        <v>572</v>
      </c>
      <c r="B34" s="23" t="s">
        <v>128</v>
      </c>
      <c r="C34" s="9" t="s">
        <v>573</v>
      </c>
      <c r="D34" s="47" t="s">
        <v>509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235</v>
      </c>
      <c r="AE34" s="11" t="s">
        <v>445</v>
      </c>
      <c r="AF34" s="11" t="s">
        <v>320</v>
      </c>
      <c r="AG34" s="11" t="s">
        <v>271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/>
      <c r="CB34" s="11"/>
      <c r="CC34" s="11"/>
      <c r="CD34" s="11"/>
      <c r="CE34" s="11"/>
      <c r="CF34" s="11"/>
      <c r="CG34" s="11"/>
      <c r="CH34" s="11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257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46" t="s">
        <v>574</v>
      </c>
      <c r="B35" s="23" t="s">
        <v>128</v>
      </c>
      <c r="C35" s="9" t="s">
        <v>575</v>
      </c>
      <c r="D35" s="47" t="s">
        <v>509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374</v>
      </c>
      <c r="AE35" s="11" t="s">
        <v>338</v>
      </c>
      <c r="AF35" s="11" t="s">
        <v>320</v>
      </c>
      <c r="AG35" s="11" t="s">
        <v>276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/>
      <c r="CB35" s="11"/>
      <c r="CC35" s="11"/>
      <c r="CD35" s="11"/>
      <c r="CE35" s="11"/>
      <c r="CF35" s="11"/>
      <c r="CG35" s="11"/>
      <c r="CH35" s="11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257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46" t="s">
        <v>576</v>
      </c>
      <c r="B36" s="23" t="s">
        <v>128</v>
      </c>
      <c r="C36" s="9" t="s">
        <v>577</v>
      </c>
      <c r="D36" s="47" t="s">
        <v>509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333</v>
      </c>
      <c r="AE36" s="11" t="s">
        <v>336</v>
      </c>
      <c r="AF36" s="11" t="s">
        <v>286</v>
      </c>
      <c r="AG36" s="11" t="s">
        <v>252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190</v>
      </c>
      <c r="CA36" s="11" t="s">
        <v>232</v>
      </c>
      <c r="CB36" s="11"/>
      <c r="CC36" s="11"/>
      <c r="CD36" s="11"/>
      <c r="CE36" s="11"/>
      <c r="CF36" s="11"/>
      <c r="CG36" s="11"/>
      <c r="CH36" s="11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251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46" t="s">
        <v>578</v>
      </c>
      <c r="B37" s="23" t="s">
        <v>128</v>
      </c>
      <c r="C37" s="9" t="s">
        <v>579</v>
      </c>
      <c r="D37" s="47" t="s">
        <v>509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273</v>
      </c>
      <c r="AE37" s="11" t="s">
        <v>254</v>
      </c>
      <c r="AF37" s="11" t="s">
        <v>255</v>
      </c>
      <c r="AG37" s="11" t="s">
        <v>262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/>
      <c r="CB37" s="11"/>
      <c r="CC37" s="11"/>
      <c r="CD37" s="11"/>
      <c r="CE37" s="11"/>
      <c r="CF37" s="11"/>
      <c r="CG37" s="11"/>
      <c r="CH37" s="11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257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46" t="s">
        <v>580</v>
      </c>
      <c r="B38" s="23" t="s">
        <v>128</v>
      </c>
      <c r="C38" s="9" t="s">
        <v>581</v>
      </c>
      <c r="D38" s="47" t="s">
        <v>509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246</v>
      </c>
      <c r="AE38" s="11" t="s">
        <v>229</v>
      </c>
      <c r="AF38" s="11" t="s">
        <v>242</v>
      </c>
      <c r="AG38" s="11" t="s">
        <v>344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/>
      <c r="CB38" s="11"/>
      <c r="CC38" s="11"/>
      <c r="CD38" s="11"/>
      <c r="CE38" s="11"/>
      <c r="CF38" s="11"/>
      <c r="CG38" s="11"/>
      <c r="CH38" s="11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276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46" t="s">
        <v>582</v>
      </c>
      <c r="B39" s="23" t="s">
        <v>139</v>
      </c>
      <c r="C39" s="9" t="s">
        <v>196</v>
      </c>
      <c r="D39" s="47" t="s">
        <v>509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268</v>
      </c>
      <c r="AE39" s="11" t="s">
        <v>305</v>
      </c>
      <c r="AF39" s="11" t="s">
        <v>313</v>
      </c>
      <c r="AG39" s="11" t="s">
        <v>401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/>
      <c r="CB39" s="11"/>
      <c r="CC39" s="11"/>
      <c r="CD39" s="11"/>
      <c r="CE39" s="11"/>
      <c r="CF39" s="11"/>
      <c r="CG39" s="11"/>
      <c r="CH39" s="11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257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46" t="s">
        <v>583</v>
      </c>
      <c r="B40" s="23" t="s">
        <v>139</v>
      </c>
      <c r="C40" s="9" t="s">
        <v>584</v>
      </c>
      <c r="D40" s="47" t="s">
        <v>509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278</v>
      </c>
      <c r="AE40" s="11" t="s">
        <v>305</v>
      </c>
      <c r="AF40" s="11" t="s">
        <v>316</v>
      </c>
      <c r="AG40" s="11" t="s">
        <v>231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/>
      <c r="CB40" s="11"/>
      <c r="CC40" s="11"/>
      <c r="CD40" s="11"/>
      <c r="CE40" s="11"/>
      <c r="CF40" s="11"/>
      <c r="CG40" s="11"/>
      <c r="CH40" s="11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257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46" t="s">
        <v>585</v>
      </c>
      <c r="B41" s="23" t="s">
        <v>128</v>
      </c>
      <c r="C41" s="9" t="s">
        <v>146</v>
      </c>
      <c r="D41" s="47" t="s">
        <v>509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283</v>
      </c>
      <c r="AE41" s="11" t="s">
        <v>265</v>
      </c>
      <c r="AF41" s="11" t="s">
        <v>415</v>
      </c>
      <c r="AG41" s="11" t="s">
        <v>275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/>
      <c r="CB41" s="11"/>
      <c r="CC41" s="11"/>
      <c r="CD41" s="11"/>
      <c r="CE41" s="11"/>
      <c r="CF41" s="11"/>
      <c r="CG41" s="11"/>
      <c r="CH41" s="11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257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46" t="s">
        <v>586</v>
      </c>
      <c r="B42" s="23" t="s">
        <v>128</v>
      </c>
      <c r="C42" s="9" t="s">
        <v>587</v>
      </c>
      <c r="D42" s="47" t="s">
        <v>509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374</v>
      </c>
      <c r="AE42" s="11" t="s">
        <v>297</v>
      </c>
      <c r="AF42" s="11" t="s">
        <v>339</v>
      </c>
      <c r="AG42" s="11" t="s">
        <v>243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/>
      <c r="CB42" s="11"/>
      <c r="CC42" s="11"/>
      <c r="CD42" s="11"/>
      <c r="CE42" s="11"/>
      <c r="CF42" s="11"/>
      <c r="CG42" s="11"/>
      <c r="CH42" s="11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257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46" t="s">
        <v>588</v>
      </c>
      <c r="B43" s="23" t="s">
        <v>139</v>
      </c>
      <c r="C43" s="9" t="s">
        <v>215</v>
      </c>
      <c r="D43" s="47" t="s">
        <v>509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372</v>
      </c>
      <c r="AE43" s="11" t="s">
        <v>347</v>
      </c>
      <c r="AF43" s="11" t="s">
        <v>289</v>
      </c>
      <c r="AG43" s="11" t="s">
        <v>276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/>
      <c r="CB43" s="11"/>
      <c r="CC43" s="11"/>
      <c r="CD43" s="11"/>
      <c r="CE43" s="11"/>
      <c r="CF43" s="11"/>
      <c r="CG43" s="11"/>
      <c r="CH43" s="11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329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46" t="s">
        <v>589</v>
      </c>
      <c r="B44" s="23" t="s">
        <v>139</v>
      </c>
      <c r="C44" s="9" t="s">
        <v>590</v>
      </c>
      <c r="D44" s="47" t="s">
        <v>509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311</v>
      </c>
      <c r="AE44" s="11" t="s">
        <v>368</v>
      </c>
      <c r="AF44" s="11" t="s">
        <v>374</v>
      </c>
      <c r="AG44" s="11" t="s">
        <v>275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/>
      <c r="CB44" s="11"/>
      <c r="CC44" s="11"/>
      <c r="CD44" s="11"/>
      <c r="CE44" s="11"/>
      <c r="CF44" s="11"/>
      <c r="CG44" s="11"/>
      <c r="CH44" s="11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257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46" t="s">
        <v>591</v>
      </c>
      <c r="B45" s="23" t="s">
        <v>139</v>
      </c>
      <c r="C45" s="9" t="s">
        <v>592</v>
      </c>
      <c r="D45" s="47" t="s">
        <v>509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246</v>
      </c>
      <c r="AE45" s="11" t="s">
        <v>293</v>
      </c>
      <c r="AF45" s="11" t="s">
        <v>230</v>
      </c>
      <c r="AG45" s="11" t="s">
        <v>302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/>
      <c r="CB45" s="11"/>
      <c r="CC45" s="11"/>
      <c r="CD45" s="11"/>
      <c r="CE45" s="11"/>
      <c r="CF45" s="11"/>
      <c r="CG45" s="11"/>
      <c r="CH45" s="11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257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46" t="s">
        <v>593</v>
      </c>
      <c r="B46" s="23" t="s">
        <v>128</v>
      </c>
      <c r="C46" s="9" t="s">
        <v>594</v>
      </c>
      <c r="D46" s="47" t="s">
        <v>509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246</v>
      </c>
      <c r="AE46" s="11" t="s">
        <v>300</v>
      </c>
      <c r="AF46" s="11" t="s">
        <v>395</v>
      </c>
      <c r="AG46" s="11" t="s">
        <v>370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/>
      <c r="CB46" s="11"/>
      <c r="CC46" s="11"/>
      <c r="CD46" s="11"/>
      <c r="CE46" s="11"/>
      <c r="CF46" s="11"/>
      <c r="CG46" s="11"/>
      <c r="CH46" s="11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257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46" t="s">
        <v>595</v>
      </c>
      <c r="B47" s="23" t="s">
        <v>139</v>
      </c>
      <c r="C47" s="9" t="s">
        <v>596</v>
      </c>
      <c r="D47" s="47" t="s">
        <v>509</v>
      </c>
      <c r="E47" s="38">
        <v>45593</v>
      </c>
      <c r="F47" s="11" t="s">
        <v>131</v>
      </c>
      <c r="G47" s="11" t="s">
        <v>132</v>
      </c>
      <c r="H47" s="11" t="s">
        <v>133</v>
      </c>
      <c r="I47" s="11"/>
      <c r="J47" s="11" t="s">
        <v>133</v>
      </c>
      <c r="K47" s="11"/>
      <c r="L47" s="11" t="s">
        <v>133</v>
      </c>
      <c r="M47" s="11" t="s">
        <v>133</v>
      </c>
      <c r="N47" s="11"/>
      <c r="O47" s="11" t="s">
        <v>133</v>
      </c>
      <c r="P47" s="11"/>
      <c r="Q47" s="11" t="s">
        <v>133</v>
      </c>
      <c r="R47" s="11"/>
      <c r="S47" s="11" t="s">
        <v>133</v>
      </c>
      <c r="T47" s="11"/>
      <c r="U47" s="11"/>
      <c r="V47" s="11" t="s">
        <v>133</v>
      </c>
      <c r="W47" s="11" t="s">
        <v>133</v>
      </c>
      <c r="X47" s="11" t="s">
        <v>133</v>
      </c>
      <c r="Y47" s="11" t="s">
        <v>133</v>
      </c>
      <c r="Z47" s="11" t="s">
        <v>133</v>
      </c>
      <c r="AA47" s="11" t="s">
        <v>133</v>
      </c>
      <c r="AB47" s="11"/>
      <c r="AC47" s="11"/>
      <c r="AD47" s="11" t="s">
        <v>308</v>
      </c>
      <c r="AE47" s="11" t="s">
        <v>440</v>
      </c>
      <c r="AF47" s="11" t="s">
        <v>266</v>
      </c>
      <c r="AG47" s="11" t="s">
        <v>281</v>
      </c>
      <c r="AH47" s="11"/>
      <c r="AI47" s="11"/>
      <c r="AJ47" s="11"/>
      <c r="AK47" s="11"/>
      <c r="AL47" s="11"/>
      <c r="AM47" s="11"/>
      <c r="AN47" s="11"/>
      <c r="AO47" s="26"/>
      <c r="AP47" s="26"/>
      <c r="AQ47" s="26"/>
      <c r="AR47" s="27"/>
      <c r="AS47" s="28"/>
      <c r="AT47" s="29"/>
      <c r="AU47" s="29"/>
      <c r="AV47" s="29"/>
      <c r="AW47" s="29"/>
      <c r="AX47" s="30"/>
      <c r="AY47" s="28"/>
      <c r="AZ47" s="30"/>
      <c r="BA47" s="28"/>
      <c r="BB47" s="31"/>
      <c r="BC47" s="30"/>
      <c r="BD47" s="28"/>
      <c r="BE47" s="30"/>
      <c r="BF47" s="28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28"/>
      <c r="BS47" s="28"/>
      <c r="BT47" s="31"/>
      <c r="BU47" s="29"/>
      <c r="BV47" s="26"/>
      <c r="BW47" s="11"/>
      <c r="BX47" s="11" t="s">
        <v>134</v>
      </c>
      <c r="BY47" s="11" t="s">
        <v>135</v>
      </c>
      <c r="BZ47" s="11" t="s">
        <v>133</v>
      </c>
      <c r="CA47" s="11"/>
      <c r="CB47" s="11"/>
      <c r="CC47" s="11"/>
      <c r="CD47" s="11"/>
      <c r="CE47" s="11"/>
      <c r="CF47" s="11"/>
      <c r="CG47" s="11"/>
      <c r="CH47" s="11"/>
      <c r="CI47" s="11" t="s">
        <v>135</v>
      </c>
      <c r="CJ47" s="11" t="s">
        <v>136</v>
      </c>
      <c r="CK47" s="11" t="s">
        <v>135</v>
      </c>
      <c r="CL47" s="11" t="s">
        <v>135</v>
      </c>
      <c r="CM47" s="11" t="s">
        <v>135</v>
      </c>
      <c r="CN47" s="11" t="s">
        <v>135</v>
      </c>
      <c r="CO47" s="11" t="s">
        <v>135</v>
      </c>
      <c r="CP47" s="11"/>
      <c r="CQ47" s="11"/>
      <c r="CR47" s="11" t="s">
        <v>133</v>
      </c>
      <c r="CS47" s="11" t="s">
        <v>133</v>
      </c>
      <c r="CT47" s="11" t="s">
        <v>133</v>
      </c>
      <c r="CU47" s="11" t="s">
        <v>133</v>
      </c>
      <c r="CV47" s="11" t="s">
        <v>133</v>
      </c>
      <c r="CW47" s="11" t="s">
        <v>133</v>
      </c>
      <c r="CX47" s="11" t="s">
        <v>133</v>
      </c>
      <c r="CY47" s="11" t="s">
        <v>133</v>
      </c>
      <c r="CZ47" s="11"/>
      <c r="DA47" s="11" t="s">
        <v>303</v>
      </c>
      <c r="DB47" s="11" t="s">
        <v>133</v>
      </c>
      <c r="DC47" s="11" t="s">
        <v>137</v>
      </c>
      <c r="DD47" s="11" t="s">
        <v>133</v>
      </c>
      <c r="DE47" s="11" t="s">
        <v>135</v>
      </c>
      <c r="DF47" s="11" t="s">
        <v>135</v>
      </c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CK2:CL47 AI2:AN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6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23" t="s">
        <v>597</v>
      </c>
      <c r="B2" s="7" t="s">
        <v>139</v>
      </c>
      <c r="C2" s="33">
        <v>42122</v>
      </c>
      <c r="D2" s="7" t="s">
        <v>598</v>
      </c>
      <c r="E2" s="10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599</v>
      </c>
      <c r="AE2" s="11" t="s">
        <v>300</v>
      </c>
      <c r="AF2" s="11" t="s">
        <v>600</v>
      </c>
      <c r="AG2" s="11" t="s">
        <v>256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 t="s">
        <v>384</v>
      </c>
      <c r="CB2" s="11" t="s">
        <v>384</v>
      </c>
      <c r="CC2" s="11" t="s">
        <v>384</v>
      </c>
      <c r="CD2" s="11" t="s">
        <v>384</v>
      </c>
      <c r="CE2" s="11" t="s">
        <v>384</v>
      </c>
      <c r="CF2" s="11" t="s">
        <v>384</v>
      </c>
      <c r="CG2" s="11" t="s">
        <v>133</v>
      </c>
      <c r="CH2" s="11" t="s">
        <v>385</v>
      </c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 t="s">
        <v>133</v>
      </c>
      <c r="CQ2" s="11" t="s">
        <v>386</v>
      </c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436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19" t="s">
        <v>133</v>
      </c>
      <c r="DH2" s="19" t="s">
        <v>387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23" t="s">
        <v>601</v>
      </c>
      <c r="B3" s="7" t="s">
        <v>139</v>
      </c>
      <c r="C3" s="33">
        <v>41941</v>
      </c>
      <c r="D3" s="7" t="s">
        <v>598</v>
      </c>
      <c r="E3" s="10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288</v>
      </c>
      <c r="AE3" s="11" t="s">
        <v>306</v>
      </c>
      <c r="AF3" s="11" t="s">
        <v>284</v>
      </c>
      <c r="AG3" s="11" t="s">
        <v>354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133</v>
      </c>
      <c r="CA3" s="11" t="s">
        <v>384</v>
      </c>
      <c r="CB3" s="11" t="s">
        <v>384</v>
      </c>
      <c r="CC3" s="11" t="s">
        <v>384</v>
      </c>
      <c r="CD3" s="11" t="s">
        <v>384</v>
      </c>
      <c r="CE3" s="11" t="s">
        <v>384</v>
      </c>
      <c r="CF3" s="11" t="s">
        <v>384</v>
      </c>
      <c r="CG3" s="11" t="s">
        <v>133</v>
      </c>
      <c r="CH3" s="11" t="s">
        <v>385</v>
      </c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 t="s">
        <v>133</v>
      </c>
      <c r="CQ3" s="11" t="s">
        <v>386</v>
      </c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393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19" t="s">
        <v>133</v>
      </c>
      <c r="DH3" s="19" t="s">
        <v>387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23" t="s">
        <v>602</v>
      </c>
      <c r="B4" s="7" t="s">
        <v>139</v>
      </c>
      <c r="C4" s="33">
        <v>41911</v>
      </c>
      <c r="D4" s="7" t="s">
        <v>598</v>
      </c>
      <c r="E4" s="10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292</v>
      </c>
      <c r="AE4" s="11" t="s">
        <v>419</v>
      </c>
      <c r="AF4" s="11" t="s">
        <v>341</v>
      </c>
      <c r="AG4" s="11" t="s">
        <v>309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 t="s">
        <v>384</v>
      </c>
      <c r="CB4" s="11" t="s">
        <v>384</v>
      </c>
      <c r="CC4" s="11" t="s">
        <v>384</v>
      </c>
      <c r="CD4" s="11" t="s">
        <v>384</v>
      </c>
      <c r="CE4" s="11" t="s">
        <v>384</v>
      </c>
      <c r="CF4" s="11" t="s">
        <v>384</v>
      </c>
      <c r="CG4" s="11" t="s">
        <v>133</v>
      </c>
      <c r="CH4" s="11" t="s">
        <v>385</v>
      </c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 t="s">
        <v>133</v>
      </c>
      <c r="CQ4" s="11" t="s">
        <v>386</v>
      </c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365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19" t="s">
        <v>133</v>
      </c>
      <c r="DH4" s="19" t="s">
        <v>387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23" t="s">
        <v>603</v>
      </c>
      <c r="B5" s="7" t="s">
        <v>128</v>
      </c>
      <c r="C5" s="33">
        <v>42099</v>
      </c>
      <c r="D5" s="7" t="s">
        <v>598</v>
      </c>
      <c r="E5" s="10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372</v>
      </c>
      <c r="AE5" s="11" t="s">
        <v>300</v>
      </c>
      <c r="AF5" s="11" t="s">
        <v>320</v>
      </c>
      <c r="AG5" s="11" t="s">
        <v>518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133</v>
      </c>
      <c r="CA5" s="11" t="s">
        <v>384</v>
      </c>
      <c r="CB5" s="11" t="s">
        <v>384</v>
      </c>
      <c r="CC5" s="11" t="s">
        <v>384</v>
      </c>
      <c r="CD5" s="11" t="s">
        <v>384</v>
      </c>
      <c r="CE5" s="11" t="s">
        <v>384</v>
      </c>
      <c r="CF5" s="11" t="s">
        <v>384</v>
      </c>
      <c r="CG5" s="11" t="s">
        <v>133</v>
      </c>
      <c r="CH5" s="11" t="s">
        <v>385</v>
      </c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 t="s">
        <v>133</v>
      </c>
      <c r="CQ5" s="11" t="s">
        <v>386</v>
      </c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280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19" t="s">
        <v>133</v>
      </c>
      <c r="DH5" s="19" t="s">
        <v>387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23" t="s">
        <v>604</v>
      </c>
      <c r="B6" s="7" t="s">
        <v>128</v>
      </c>
      <c r="C6" s="33">
        <v>41972</v>
      </c>
      <c r="D6" s="7" t="s">
        <v>598</v>
      </c>
      <c r="E6" s="10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418</v>
      </c>
      <c r="AE6" s="11" t="s">
        <v>458</v>
      </c>
      <c r="AF6" s="11" t="s">
        <v>230</v>
      </c>
      <c r="AG6" s="11" t="s">
        <v>275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 t="s">
        <v>384</v>
      </c>
      <c r="CB6" s="11" t="s">
        <v>384</v>
      </c>
      <c r="CC6" s="11" t="s">
        <v>384</v>
      </c>
      <c r="CD6" s="11" t="s">
        <v>384</v>
      </c>
      <c r="CE6" s="11" t="s">
        <v>384</v>
      </c>
      <c r="CF6" s="11" t="s">
        <v>384</v>
      </c>
      <c r="CG6" s="11" t="s">
        <v>133</v>
      </c>
      <c r="CH6" s="11" t="s">
        <v>385</v>
      </c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 t="s">
        <v>133</v>
      </c>
      <c r="CQ6" s="11" t="s">
        <v>386</v>
      </c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393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19" t="s">
        <v>133</v>
      </c>
      <c r="DH6" s="19" t="s">
        <v>387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3" t="s">
        <v>605</v>
      </c>
      <c r="B7" s="7" t="s">
        <v>139</v>
      </c>
      <c r="C7" s="33">
        <v>41940</v>
      </c>
      <c r="D7" s="7" t="s">
        <v>598</v>
      </c>
      <c r="E7" s="10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288</v>
      </c>
      <c r="AE7" s="11" t="s">
        <v>357</v>
      </c>
      <c r="AF7" s="11" t="s">
        <v>376</v>
      </c>
      <c r="AG7" s="11" t="s">
        <v>243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 t="s">
        <v>384</v>
      </c>
      <c r="CB7" s="11" t="s">
        <v>384</v>
      </c>
      <c r="CC7" s="11" t="s">
        <v>384</v>
      </c>
      <c r="CD7" s="11" t="s">
        <v>384</v>
      </c>
      <c r="CE7" s="11" t="s">
        <v>384</v>
      </c>
      <c r="CF7" s="11" t="s">
        <v>384</v>
      </c>
      <c r="CG7" s="11" t="s">
        <v>133</v>
      </c>
      <c r="CH7" s="11" t="s">
        <v>385</v>
      </c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 t="s">
        <v>133</v>
      </c>
      <c r="CQ7" s="11" t="s">
        <v>386</v>
      </c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262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19" t="s">
        <v>133</v>
      </c>
      <c r="DH7" s="19" t="s">
        <v>387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3" t="s">
        <v>606</v>
      </c>
      <c r="B8" s="7" t="s">
        <v>139</v>
      </c>
      <c r="C8" s="33">
        <v>42174</v>
      </c>
      <c r="D8" s="7" t="s">
        <v>598</v>
      </c>
      <c r="E8" s="10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296</v>
      </c>
      <c r="AE8" s="11" t="s">
        <v>269</v>
      </c>
      <c r="AF8" s="11" t="s">
        <v>286</v>
      </c>
      <c r="AG8" s="11" t="s">
        <v>370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 t="s">
        <v>384</v>
      </c>
      <c r="CB8" s="11" t="s">
        <v>384</v>
      </c>
      <c r="CC8" s="11" t="s">
        <v>384</v>
      </c>
      <c r="CD8" s="11" t="s">
        <v>384</v>
      </c>
      <c r="CE8" s="11" t="s">
        <v>384</v>
      </c>
      <c r="CF8" s="11" t="s">
        <v>384</v>
      </c>
      <c r="CG8" s="11" t="s">
        <v>133</v>
      </c>
      <c r="CH8" s="11" t="s">
        <v>385</v>
      </c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 t="s">
        <v>133</v>
      </c>
      <c r="CQ8" s="11" t="s">
        <v>386</v>
      </c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329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19" t="s">
        <v>133</v>
      </c>
      <c r="DH8" s="19" t="s">
        <v>387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23" t="s">
        <v>607</v>
      </c>
      <c r="B9" s="7" t="s">
        <v>128</v>
      </c>
      <c r="C9" s="33">
        <v>41914</v>
      </c>
      <c r="D9" s="7" t="s">
        <v>598</v>
      </c>
      <c r="E9" s="10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308</v>
      </c>
      <c r="AE9" s="11" t="s">
        <v>336</v>
      </c>
      <c r="AF9" s="11" t="s">
        <v>266</v>
      </c>
      <c r="AG9" s="11" t="s">
        <v>262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 t="s">
        <v>384</v>
      </c>
      <c r="CB9" s="11" t="s">
        <v>384</v>
      </c>
      <c r="CC9" s="11" t="s">
        <v>384</v>
      </c>
      <c r="CD9" s="11" t="s">
        <v>384</v>
      </c>
      <c r="CE9" s="11" t="s">
        <v>384</v>
      </c>
      <c r="CF9" s="11" t="s">
        <v>384</v>
      </c>
      <c r="CG9" s="11" t="s">
        <v>133</v>
      </c>
      <c r="CH9" s="11" t="s">
        <v>385</v>
      </c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 t="s">
        <v>133</v>
      </c>
      <c r="CQ9" s="11" t="s">
        <v>386</v>
      </c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233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19" t="s">
        <v>133</v>
      </c>
      <c r="DH9" s="19" t="s">
        <v>387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23" t="s">
        <v>608</v>
      </c>
      <c r="B10" s="7" t="s">
        <v>128</v>
      </c>
      <c r="C10" s="33">
        <v>42173</v>
      </c>
      <c r="D10" s="7" t="s">
        <v>598</v>
      </c>
      <c r="E10" s="10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235</v>
      </c>
      <c r="AE10" s="11" t="s">
        <v>236</v>
      </c>
      <c r="AF10" s="11" t="s">
        <v>244</v>
      </c>
      <c r="AG10" s="11" t="s">
        <v>370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 t="s">
        <v>384</v>
      </c>
      <c r="CB10" s="11" t="s">
        <v>384</v>
      </c>
      <c r="CC10" s="11" t="s">
        <v>384</v>
      </c>
      <c r="CD10" s="11" t="s">
        <v>384</v>
      </c>
      <c r="CE10" s="11" t="s">
        <v>384</v>
      </c>
      <c r="CF10" s="11" t="s">
        <v>384</v>
      </c>
      <c r="CG10" s="11" t="s">
        <v>133</v>
      </c>
      <c r="CH10" s="11" t="s">
        <v>385</v>
      </c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 t="s">
        <v>133</v>
      </c>
      <c r="CQ10" s="11" t="s">
        <v>386</v>
      </c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294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19" t="s">
        <v>133</v>
      </c>
      <c r="DH10" s="19" t="s">
        <v>387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23" t="s">
        <v>609</v>
      </c>
      <c r="B11" s="7" t="s">
        <v>128</v>
      </c>
      <c r="C11" s="33">
        <v>41948</v>
      </c>
      <c r="D11" s="7" t="s">
        <v>598</v>
      </c>
      <c r="E11" s="10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363</v>
      </c>
      <c r="AE11" s="11" t="s">
        <v>236</v>
      </c>
      <c r="AF11" s="11" t="s">
        <v>266</v>
      </c>
      <c r="AG11" s="11" t="s">
        <v>243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 t="s">
        <v>384</v>
      </c>
      <c r="CB11" s="11" t="s">
        <v>384</v>
      </c>
      <c r="CC11" s="11" t="s">
        <v>384</v>
      </c>
      <c r="CD11" s="11" t="s">
        <v>384</v>
      </c>
      <c r="CE11" s="11" t="s">
        <v>384</v>
      </c>
      <c r="CF11" s="11" t="s">
        <v>384</v>
      </c>
      <c r="CG11" s="11" t="s">
        <v>133</v>
      </c>
      <c r="CH11" s="11" t="s">
        <v>385</v>
      </c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 t="s">
        <v>133</v>
      </c>
      <c r="CQ11" s="11" t="s">
        <v>386</v>
      </c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329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19" t="s">
        <v>133</v>
      </c>
      <c r="DH11" s="19" t="s">
        <v>387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23" t="s">
        <v>610</v>
      </c>
      <c r="B12" s="7" t="s">
        <v>128</v>
      </c>
      <c r="C12" s="33">
        <v>41931</v>
      </c>
      <c r="D12" s="7" t="s">
        <v>598</v>
      </c>
      <c r="E12" s="10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247</v>
      </c>
      <c r="AE12" s="11" t="s">
        <v>425</v>
      </c>
      <c r="AF12" s="11" t="s">
        <v>360</v>
      </c>
      <c r="AG12" s="11" t="s">
        <v>378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 t="s">
        <v>384</v>
      </c>
      <c r="CB12" s="11" t="s">
        <v>384</v>
      </c>
      <c r="CC12" s="11" t="s">
        <v>384</v>
      </c>
      <c r="CD12" s="11" t="s">
        <v>384</v>
      </c>
      <c r="CE12" s="11" t="s">
        <v>384</v>
      </c>
      <c r="CF12" s="11" t="s">
        <v>384</v>
      </c>
      <c r="CG12" s="11" t="s">
        <v>133</v>
      </c>
      <c r="CH12" s="11" t="s">
        <v>385</v>
      </c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 t="s">
        <v>133</v>
      </c>
      <c r="CQ12" s="11" t="s">
        <v>386</v>
      </c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395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19" t="s">
        <v>133</v>
      </c>
      <c r="DH12" s="19" t="s">
        <v>387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23" t="s">
        <v>611</v>
      </c>
      <c r="B13" s="7" t="s">
        <v>139</v>
      </c>
      <c r="C13" s="33">
        <v>42222</v>
      </c>
      <c r="D13" s="7" t="s">
        <v>598</v>
      </c>
      <c r="E13" s="10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296</v>
      </c>
      <c r="AE13" s="11" t="s">
        <v>297</v>
      </c>
      <c r="AF13" s="11" t="s">
        <v>415</v>
      </c>
      <c r="AG13" s="11" t="s">
        <v>238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 t="s">
        <v>384</v>
      </c>
      <c r="CB13" s="11" t="s">
        <v>384</v>
      </c>
      <c r="CC13" s="11" t="s">
        <v>384</v>
      </c>
      <c r="CD13" s="11" t="s">
        <v>384</v>
      </c>
      <c r="CE13" s="11" t="s">
        <v>384</v>
      </c>
      <c r="CF13" s="11" t="s">
        <v>384</v>
      </c>
      <c r="CG13" s="11" t="s">
        <v>133</v>
      </c>
      <c r="CH13" s="11" t="s">
        <v>385</v>
      </c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 t="s">
        <v>133</v>
      </c>
      <c r="CQ13" s="11" t="s">
        <v>386</v>
      </c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378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19" t="s">
        <v>133</v>
      </c>
      <c r="DH13" s="19" t="s">
        <v>387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23" t="s">
        <v>612</v>
      </c>
      <c r="B14" s="7" t="s">
        <v>139</v>
      </c>
      <c r="C14" s="33">
        <v>42001</v>
      </c>
      <c r="D14" s="7" t="s">
        <v>598</v>
      </c>
      <c r="E14" s="10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292</v>
      </c>
      <c r="AE14" s="11" t="s">
        <v>359</v>
      </c>
      <c r="AF14" s="11" t="s">
        <v>436</v>
      </c>
      <c r="AG14" s="11" t="s">
        <v>256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 t="s">
        <v>384</v>
      </c>
      <c r="CB14" s="11" t="s">
        <v>384</v>
      </c>
      <c r="CC14" s="11" t="s">
        <v>384</v>
      </c>
      <c r="CD14" s="11" t="s">
        <v>384</v>
      </c>
      <c r="CE14" s="11" t="s">
        <v>384</v>
      </c>
      <c r="CF14" s="11" t="s">
        <v>384</v>
      </c>
      <c r="CG14" s="11" t="s">
        <v>133</v>
      </c>
      <c r="CH14" s="11" t="s">
        <v>385</v>
      </c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 t="s">
        <v>133</v>
      </c>
      <c r="CQ14" s="11" t="s">
        <v>386</v>
      </c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266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19" t="s">
        <v>133</v>
      </c>
      <c r="DH14" s="19" t="s">
        <v>387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3" t="s">
        <v>613</v>
      </c>
      <c r="B15" s="7" t="s">
        <v>139</v>
      </c>
      <c r="C15" s="33">
        <v>41965</v>
      </c>
      <c r="D15" s="7" t="s">
        <v>598</v>
      </c>
      <c r="E15" s="10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 t="s">
        <v>268</v>
      </c>
      <c r="AE15" s="11" t="s">
        <v>440</v>
      </c>
      <c r="AF15" s="11" t="s">
        <v>318</v>
      </c>
      <c r="AG15" s="11" t="s">
        <v>329</v>
      </c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190</v>
      </c>
      <c r="CA15" s="11" t="s">
        <v>249</v>
      </c>
      <c r="CB15" s="11" t="s">
        <v>384</v>
      </c>
      <c r="CC15" s="11" t="s">
        <v>384</v>
      </c>
      <c r="CD15" s="11" t="s">
        <v>384</v>
      </c>
      <c r="CE15" s="11" t="s">
        <v>384</v>
      </c>
      <c r="CF15" s="11" t="s">
        <v>384</v>
      </c>
      <c r="CG15" s="11" t="s">
        <v>133</v>
      </c>
      <c r="CH15" s="11" t="s">
        <v>385</v>
      </c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 t="s">
        <v>133</v>
      </c>
      <c r="CQ15" s="11" t="s">
        <v>386</v>
      </c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 t="s">
        <v>343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19" t="s">
        <v>133</v>
      </c>
      <c r="DH15" s="19" t="s">
        <v>387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23" t="s">
        <v>614</v>
      </c>
      <c r="B16" s="7" t="s">
        <v>139</v>
      </c>
      <c r="C16" s="33">
        <v>42041</v>
      </c>
      <c r="D16" s="7" t="s">
        <v>598</v>
      </c>
      <c r="E16" s="10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296</v>
      </c>
      <c r="AE16" s="11" t="s">
        <v>312</v>
      </c>
      <c r="AF16" s="11" t="s">
        <v>266</v>
      </c>
      <c r="AG16" s="11" t="s">
        <v>281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 t="s">
        <v>384</v>
      </c>
      <c r="CB16" s="11" t="s">
        <v>384</v>
      </c>
      <c r="CC16" s="11" t="s">
        <v>384</v>
      </c>
      <c r="CD16" s="11" t="s">
        <v>384</v>
      </c>
      <c r="CE16" s="11" t="s">
        <v>384</v>
      </c>
      <c r="CF16" s="11" t="s">
        <v>384</v>
      </c>
      <c r="CG16" s="11" t="s">
        <v>133</v>
      </c>
      <c r="CH16" s="11" t="s">
        <v>385</v>
      </c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 t="s">
        <v>133</v>
      </c>
      <c r="CQ16" s="11" t="s">
        <v>386</v>
      </c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436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19" t="s">
        <v>133</v>
      </c>
      <c r="DH16" s="19" t="s">
        <v>387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23" t="s">
        <v>615</v>
      </c>
      <c r="B17" s="7" t="s">
        <v>139</v>
      </c>
      <c r="C17" s="33">
        <v>42001</v>
      </c>
      <c r="D17" s="7" t="s">
        <v>598</v>
      </c>
      <c r="E17" s="10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268</v>
      </c>
      <c r="AE17" s="11" t="s">
        <v>368</v>
      </c>
      <c r="AF17" s="11" t="s">
        <v>251</v>
      </c>
      <c r="AG17" s="11" t="s">
        <v>403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 t="s">
        <v>384</v>
      </c>
      <c r="CB17" s="11" t="s">
        <v>384</v>
      </c>
      <c r="CC17" s="11" t="s">
        <v>384</v>
      </c>
      <c r="CD17" s="11" t="s">
        <v>384</v>
      </c>
      <c r="CE17" s="11" t="s">
        <v>384</v>
      </c>
      <c r="CF17" s="11" t="s">
        <v>384</v>
      </c>
      <c r="CG17" s="11" t="s">
        <v>133</v>
      </c>
      <c r="CH17" s="11" t="s">
        <v>385</v>
      </c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 t="s">
        <v>133</v>
      </c>
      <c r="CQ17" s="11" t="s">
        <v>386</v>
      </c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251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19" t="s">
        <v>133</v>
      </c>
      <c r="DH17" s="19" t="s">
        <v>387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3" t="s">
        <v>616</v>
      </c>
      <c r="B18" s="7" t="s">
        <v>139</v>
      </c>
      <c r="C18" s="33">
        <v>42132</v>
      </c>
      <c r="D18" s="7" t="s">
        <v>598</v>
      </c>
      <c r="E18" s="10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374</v>
      </c>
      <c r="AE18" s="11" t="s">
        <v>297</v>
      </c>
      <c r="AF18" s="11" t="s">
        <v>286</v>
      </c>
      <c r="AG18" s="11" t="s">
        <v>243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 t="s">
        <v>384</v>
      </c>
      <c r="CB18" s="11" t="s">
        <v>384</v>
      </c>
      <c r="CC18" s="11" t="s">
        <v>384</v>
      </c>
      <c r="CD18" s="11" t="s">
        <v>384</v>
      </c>
      <c r="CE18" s="11" t="s">
        <v>384</v>
      </c>
      <c r="CF18" s="11" t="s">
        <v>384</v>
      </c>
      <c r="CG18" s="11" t="s">
        <v>133</v>
      </c>
      <c r="CH18" s="11" t="s">
        <v>385</v>
      </c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 t="s">
        <v>133</v>
      </c>
      <c r="CQ18" s="11" t="s">
        <v>386</v>
      </c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323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19" t="s">
        <v>133</v>
      </c>
      <c r="DH18" s="19" t="s">
        <v>387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3" t="s">
        <v>617</v>
      </c>
      <c r="B19" s="7" t="s">
        <v>128</v>
      </c>
      <c r="C19" s="33">
        <v>42007</v>
      </c>
      <c r="D19" s="7" t="s">
        <v>598</v>
      </c>
      <c r="E19" s="10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228</v>
      </c>
      <c r="AE19" s="11" t="s">
        <v>312</v>
      </c>
      <c r="AF19" s="11" t="s">
        <v>274</v>
      </c>
      <c r="AG19" s="11" t="s">
        <v>538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 t="s">
        <v>384</v>
      </c>
      <c r="CB19" s="11" t="s">
        <v>384</v>
      </c>
      <c r="CC19" s="11" t="s">
        <v>384</v>
      </c>
      <c r="CD19" s="11" t="s">
        <v>384</v>
      </c>
      <c r="CE19" s="11" t="s">
        <v>384</v>
      </c>
      <c r="CF19" s="11" t="s">
        <v>384</v>
      </c>
      <c r="CG19" s="11" t="s">
        <v>133</v>
      </c>
      <c r="CH19" s="11" t="s">
        <v>385</v>
      </c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 t="s">
        <v>133</v>
      </c>
      <c r="CQ19" s="11" t="s">
        <v>386</v>
      </c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329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19" t="s">
        <v>133</v>
      </c>
      <c r="DH19" s="19" t="s">
        <v>387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23" t="s">
        <v>618</v>
      </c>
      <c r="B20" s="7" t="s">
        <v>128</v>
      </c>
      <c r="C20" s="33">
        <v>42199</v>
      </c>
      <c r="D20" s="7" t="s">
        <v>598</v>
      </c>
      <c r="E20" s="10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240</v>
      </c>
      <c r="AE20" s="11" t="s">
        <v>559</v>
      </c>
      <c r="AF20" s="11" t="s">
        <v>242</v>
      </c>
      <c r="AG20" s="11" t="s">
        <v>328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 t="s">
        <v>384</v>
      </c>
      <c r="CB20" s="11" t="s">
        <v>384</v>
      </c>
      <c r="CC20" s="11" t="s">
        <v>384</v>
      </c>
      <c r="CD20" s="11" t="s">
        <v>384</v>
      </c>
      <c r="CE20" s="11" t="s">
        <v>384</v>
      </c>
      <c r="CF20" s="11" t="s">
        <v>384</v>
      </c>
      <c r="CG20" s="11" t="s">
        <v>133</v>
      </c>
      <c r="CH20" s="11" t="s">
        <v>385</v>
      </c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 t="s">
        <v>133</v>
      </c>
      <c r="CQ20" s="11" t="s">
        <v>386</v>
      </c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233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19" t="s">
        <v>133</v>
      </c>
      <c r="DH20" s="19" t="s">
        <v>387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3" t="s">
        <v>619</v>
      </c>
      <c r="B21" s="7" t="s">
        <v>139</v>
      </c>
      <c r="C21" s="33">
        <v>42010</v>
      </c>
      <c r="D21" s="7" t="s">
        <v>598</v>
      </c>
      <c r="E21" s="10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349</v>
      </c>
      <c r="AE21" s="11" t="s">
        <v>269</v>
      </c>
      <c r="AF21" s="11" t="s">
        <v>242</v>
      </c>
      <c r="AG21" s="11" t="s">
        <v>252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 t="s">
        <v>384</v>
      </c>
      <c r="CB21" s="11" t="s">
        <v>384</v>
      </c>
      <c r="CC21" s="11" t="s">
        <v>384</v>
      </c>
      <c r="CD21" s="11" t="s">
        <v>384</v>
      </c>
      <c r="CE21" s="11" t="s">
        <v>384</v>
      </c>
      <c r="CF21" s="11" t="s">
        <v>384</v>
      </c>
      <c r="CG21" s="11" t="s">
        <v>133</v>
      </c>
      <c r="CH21" s="11" t="s">
        <v>385</v>
      </c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 t="s">
        <v>133</v>
      </c>
      <c r="CQ21" s="11" t="s">
        <v>386</v>
      </c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323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19" t="s">
        <v>133</v>
      </c>
      <c r="DH21" s="19" t="s">
        <v>387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23" t="s">
        <v>620</v>
      </c>
      <c r="B22" s="7" t="s">
        <v>139</v>
      </c>
      <c r="C22" s="33">
        <v>42199</v>
      </c>
      <c r="D22" s="7" t="s">
        <v>598</v>
      </c>
      <c r="E22" s="10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283</v>
      </c>
      <c r="AE22" s="11" t="s">
        <v>336</v>
      </c>
      <c r="AF22" s="11" t="s">
        <v>284</v>
      </c>
      <c r="AG22" s="11" t="s">
        <v>275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133</v>
      </c>
      <c r="CA22" s="11" t="s">
        <v>384</v>
      </c>
      <c r="CB22" s="11" t="s">
        <v>384</v>
      </c>
      <c r="CC22" s="11" t="s">
        <v>384</v>
      </c>
      <c r="CD22" s="11" t="s">
        <v>384</v>
      </c>
      <c r="CE22" s="11" t="s">
        <v>384</v>
      </c>
      <c r="CF22" s="11" t="s">
        <v>384</v>
      </c>
      <c r="CG22" s="11" t="s">
        <v>133</v>
      </c>
      <c r="CH22" s="11" t="s">
        <v>385</v>
      </c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 t="s">
        <v>133</v>
      </c>
      <c r="CQ22" s="11" t="s">
        <v>386</v>
      </c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 t="s">
        <v>237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19" t="s">
        <v>133</v>
      </c>
      <c r="DH22" s="19" t="s">
        <v>387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23" t="s">
        <v>621</v>
      </c>
      <c r="B23" s="7" t="s">
        <v>139</v>
      </c>
      <c r="C23" s="33">
        <v>42236</v>
      </c>
      <c r="D23" s="7" t="s">
        <v>598</v>
      </c>
      <c r="E23" s="10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283</v>
      </c>
      <c r="AE23" s="11" t="s">
        <v>338</v>
      </c>
      <c r="AF23" s="11" t="s">
        <v>284</v>
      </c>
      <c r="AG23" s="11" t="s">
        <v>393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133</v>
      </c>
      <c r="CA23" s="11" t="s">
        <v>384</v>
      </c>
      <c r="CB23" s="11" t="s">
        <v>384</v>
      </c>
      <c r="CC23" s="11" t="s">
        <v>384</v>
      </c>
      <c r="CD23" s="11" t="s">
        <v>384</v>
      </c>
      <c r="CE23" s="11" t="s">
        <v>384</v>
      </c>
      <c r="CF23" s="11" t="s">
        <v>384</v>
      </c>
      <c r="CG23" s="11" t="s">
        <v>133</v>
      </c>
      <c r="CH23" s="11" t="s">
        <v>385</v>
      </c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 t="s">
        <v>133</v>
      </c>
      <c r="CQ23" s="11" t="s">
        <v>386</v>
      </c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376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19" t="s">
        <v>133</v>
      </c>
      <c r="DH23" s="19" t="s">
        <v>387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23" t="s">
        <v>622</v>
      </c>
      <c r="B24" s="7" t="s">
        <v>128</v>
      </c>
      <c r="C24" s="33">
        <v>42201</v>
      </c>
      <c r="D24" s="7" t="s">
        <v>598</v>
      </c>
      <c r="E24" s="10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268</v>
      </c>
      <c r="AE24" s="11" t="s">
        <v>400</v>
      </c>
      <c r="AF24" s="11" t="s">
        <v>320</v>
      </c>
      <c r="AG24" s="11" t="s">
        <v>231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190</v>
      </c>
      <c r="CA24" s="11" t="s">
        <v>249</v>
      </c>
      <c r="CB24" s="11" t="s">
        <v>384</v>
      </c>
      <c r="CC24" s="11" t="s">
        <v>384</v>
      </c>
      <c r="CD24" s="11" t="s">
        <v>384</v>
      </c>
      <c r="CE24" s="11" t="s">
        <v>384</v>
      </c>
      <c r="CF24" s="11" t="s">
        <v>384</v>
      </c>
      <c r="CG24" s="11" t="s">
        <v>133</v>
      </c>
      <c r="CH24" s="11" t="s">
        <v>385</v>
      </c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 t="s">
        <v>133</v>
      </c>
      <c r="CQ24" s="11" t="s">
        <v>386</v>
      </c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323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19" t="s">
        <v>133</v>
      </c>
      <c r="DH24" s="19" t="s">
        <v>387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23" t="s">
        <v>623</v>
      </c>
      <c r="B25" s="7" t="s">
        <v>128</v>
      </c>
      <c r="C25" s="33">
        <v>42048</v>
      </c>
      <c r="D25" s="7" t="s">
        <v>598</v>
      </c>
      <c r="E25" s="10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240</v>
      </c>
      <c r="AE25" s="11" t="s">
        <v>241</v>
      </c>
      <c r="AF25" s="11" t="s">
        <v>395</v>
      </c>
      <c r="AG25" s="11" t="s">
        <v>370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 t="s">
        <v>384</v>
      </c>
      <c r="CB25" s="11" t="s">
        <v>384</v>
      </c>
      <c r="CC25" s="11" t="s">
        <v>384</v>
      </c>
      <c r="CD25" s="11" t="s">
        <v>384</v>
      </c>
      <c r="CE25" s="11" t="s">
        <v>384</v>
      </c>
      <c r="CF25" s="11" t="s">
        <v>384</v>
      </c>
      <c r="CG25" s="11" t="s">
        <v>133</v>
      </c>
      <c r="CH25" s="11" t="s">
        <v>385</v>
      </c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 t="s">
        <v>133</v>
      </c>
      <c r="CQ25" s="11" t="s">
        <v>386</v>
      </c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328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19" t="s">
        <v>133</v>
      </c>
      <c r="DH25" s="19" t="s">
        <v>387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23" t="s">
        <v>624</v>
      </c>
      <c r="B26" s="7" t="s">
        <v>139</v>
      </c>
      <c r="C26" s="33">
        <v>42207</v>
      </c>
      <c r="D26" s="7" t="s">
        <v>598</v>
      </c>
      <c r="E26" s="10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296</v>
      </c>
      <c r="AE26" s="11" t="s">
        <v>347</v>
      </c>
      <c r="AF26" s="11" t="s">
        <v>255</v>
      </c>
      <c r="AG26" s="11" t="s">
        <v>378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190</v>
      </c>
      <c r="CA26" s="11" t="s">
        <v>249</v>
      </c>
      <c r="CB26" s="11" t="s">
        <v>384</v>
      </c>
      <c r="CC26" s="11" t="s">
        <v>384</v>
      </c>
      <c r="CD26" s="11" t="s">
        <v>384</v>
      </c>
      <c r="CE26" s="11" t="s">
        <v>384</v>
      </c>
      <c r="CF26" s="11" t="s">
        <v>384</v>
      </c>
      <c r="CG26" s="11" t="s">
        <v>133</v>
      </c>
      <c r="CH26" s="11" t="s">
        <v>385</v>
      </c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 t="s">
        <v>133</v>
      </c>
      <c r="CQ26" s="11" t="s">
        <v>386</v>
      </c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395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19" t="s">
        <v>133</v>
      </c>
      <c r="DH26" s="19" t="s">
        <v>387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23" t="s">
        <v>625</v>
      </c>
      <c r="B27" s="7" t="s">
        <v>128</v>
      </c>
      <c r="C27" s="33">
        <v>42135</v>
      </c>
      <c r="D27" s="7" t="s">
        <v>598</v>
      </c>
      <c r="E27" s="10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308</v>
      </c>
      <c r="AE27" s="11" t="s">
        <v>445</v>
      </c>
      <c r="AF27" s="11" t="s">
        <v>376</v>
      </c>
      <c r="AG27" s="11" t="s">
        <v>262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 t="s">
        <v>384</v>
      </c>
      <c r="CB27" s="11" t="s">
        <v>384</v>
      </c>
      <c r="CC27" s="11" t="s">
        <v>384</v>
      </c>
      <c r="CD27" s="11" t="s">
        <v>384</v>
      </c>
      <c r="CE27" s="11" t="s">
        <v>384</v>
      </c>
      <c r="CF27" s="11" t="s">
        <v>384</v>
      </c>
      <c r="CG27" s="11" t="s">
        <v>133</v>
      </c>
      <c r="CH27" s="11" t="s">
        <v>385</v>
      </c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 t="s">
        <v>133</v>
      </c>
      <c r="CQ27" s="11" t="s">
        <v>386</v>
      </c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230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19" t="s">
        <v>133</v>
      </c>
      <c r="DH27" s="19" t="s">
        <v>387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23" t="s">
        <v>626</v>
      </c>
      <c r="B28" s="7" t="s">
        <v>128</v>
      </c>
      <c r="C28" s="33">
        <v>42016</v>
      </c>
      <c r="D28" s="7" t="s">
        <v>598</v>
      </c>
      <c r="E28" s="10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283</v>
      </c>
      <c r="AE28" s="11" t="s">
        <v>336</v>
      </c>
      <c r="AF28" s="11" t="s">
        <v>255</v>
      </c>
      <c r="AG28" s="11" t="s">
        <v>298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 t="s">
        <v>384</v>
      </c>
      <c r="CB28" s="11" t="s">
        <v>384</v>
      </c>
      <c r="CC28" s="11" t="s">
        <v>384</v>
      </c>
      <c r="CD28" s="11" t="s">
        <v>384</v>
      </c>
      <c r="CE28" s="11" t="s">
        <v>384</v>
      </c>
      <c r="CF28" s="11" t="s">
        <v>384</v>
      </c>
      <c r="CG28" s="11" t="s">
        <v>133</v>
      </c>
      <c r="CH28" s="11" t="s">
        <v>385</v>
      </c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 t="s">
        <v>133</v>
      </c>
      <c r="CQ28" s="11" t="s">
        <v>386</v>
      </c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328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19" t="s">
        <v>133</v>
      </c>
      <c r="DH28" s="19" t="s">
        <v>387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23" t="s">
        <v>627</v>
      </c>
      <c r="B29" s="7" t="s">
        <v>139</v>
      </c>
      <c r="C29" s="33">
        <v>41939</v>
      </c>
      <c r="D29" s="7" t="s">
        <v>598</v>
      </c>
      <c r="E29" s="10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235</v>
      </c>
      <c r="AE29" s="11" t="s">
        <v>400</v>
      </c>
      <c r="AF29" s="11" t="s">
        <v>286</v>
      </c>
      <c r="AG29" s="11" t="s">
        <v>269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 t="s">
        <v>384</v>
      </c>
      <c r="CB29" s="11" t="s">
        <v>384</v>
      </c>
      <c r="CC29" s="11" t="s">
        <v>384</v>
      </c>
      <c r="CD29" s="11" t="s">
        <v>384</v>
      </c>
      <c r="CE29" s="11" t="s">
        <v>384</v>
      </c>
      <c r="CF29" s="11" t="s">
        <v>384</v>
      </c>
      <c r="CG29" s="11" t="s">
        <v>133</v>
      </c>
      <c r="CH29" s="11" t="s">
        <v>385</v>
      </c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 t="s">
        <v>133</v>
      </c>
      <c r="CQ29" s="11" t="s">
        <v>386</v>
      </c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294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19" t="s">
        <v>133</v>
      </c>
      <c r="DH29" s="19" t="s">
        <v>387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23" t="s">
        <v>628</v>
      </c>
      <c r="B30" s="7" t="s">
        <v>139</v>
      </c>
      <c r="C30" s="33">
        <v>42075</v>
      </c>
      <c r="D30" s="7" t="s">
        <v>598</v>
      </c>
      <c r="E30" s="10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308</v>
      </c>
      <c r="AE30" s="11" t="s">
        <v>445</v>
      </c>
      <c r="AF30" s="11" t="s">
        <v>339</v>
      </c>
      <c r="AG30" s="11" t="s">
        <v>243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133</v>
      </c>
      <c r="CA30" s="11" t="s">
        <v>384</v>
      </c>
      <c r="CB30" s="11" t="s">
        <v>384</v>
      </c>
      <c r="CC30" s="11" t="s">
        <v>384</v>
      </c>
      <c r="CD30" s="11" t="s">
        <v>384</v>
      </c>
      <c r="CE30" s="11" t="s">
        <v>384</v>
      </c>
      <c r="CF30" s="11" t="s">
        <v>384</v>
      </c>
      <c r="CG30" s="11" t="s">
        <v>133</v>
      </c>
      <c r="CH30" s="11" t="s">
        <v>385</v>
      </c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 t="s">
        <v>133</v>
      </c>
      <c r="CQ30" s="11" t="s">
        <v>386</v>
      </c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237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19" t="s">
        <v>133</v>
      </c>
      <c r="DH30" s="19" t="s">
        <v>387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23" t="s">
        <v>629</v>
      </c>
      <c r="B31" s="7" t="s">
        <v>128</v>
      </c>
      <c r="C31" s="33">
        <v>42151</v>
      </c>
      <c r="D31" s="7" t="s">
        <v>598</v>
      </c>
      <c r="E31" s="10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327</v>
      </c>
      <c r="AE31" s="11" t="s">
        <v>347</v>
      </c>
      <c r="AF31" s="11" t="s">
        <v>231</v>
      </c>
      <c r="AG31" s="11" t="s">
        <v>411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 t="s">
        <v>384</v>
      </c>
      <c r="CB31" s="11" t="s">
        <v>384</v>
      </c>
      <c r="CC31" s="11" t="s">
        <v>384</v>
      </c>
      <c r="CD31" s="11" t="s">
        <v>384</v>
      </c>
      <c r="CE31" s="11" t="s">
        <v>384</v>
      </c>
      <c r="CF31" s="11" t="s">
        <v>384</v>
      </c>
      <c r="CG31" s="11" t="s">
        <v>133</v>
      </c>
      <c r="CH31" s="11" t="s">
        <v>385</v>
      </c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 t="s">
        <v>133</v>
      </c>
      <c r="CQ31" s="11" t="s">
        <v>386</v>
      </c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274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19" t="s">
        <v>133</v>
      </c>
      <c r="DH31" s="19" t="s">
        <v>387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23" t="s">
        <v>630</v>
      </c>
      <c r="B32" s="7" t="s">
        <v>139</v>
      </c>
      <c r="C32" s="33">
        <v>41961</v>
      </c>
      <c r="D32" s="7" t="s">
        <v>598</v>
      </c>
      <c r="E32" s="10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333</v>
      </c>
      <c r="AE32" s="11" t="s">
        <v>401</v>
      </c>
      <c r="AF32" s="11" t="s">
        <v>339</v>
      </c>
      <c r="AG32" s="11" t="s">
        <v>238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 t="s">
        <v>384</v>
      </c>
      <c r="CB32" s="11" t="s">
        <v>384</v>
      </c>
      <c r="CC32" s="11" t="s">
        <v>384</v>
      </c>
      <c r="CD32" s="11" t="s">
        <v>384</v>
      </c>
      <c r="CE32" s="11" t="s">
        <v>384</v>
      </c>
      <c r="CF32" s="11" t="s">
        <v>384</v>
      </c>
      <c r="CG32" s="11" t="s">
        <v>133</v>
      </c>
      <c r="CH32" s="11" t="s">
        <v>385</v>
      </c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 t="s">
        <v>133</v>
      </c>
      <c r="CQ32" s="11" t="s">
        <v>386</v>
      </c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328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19" t="s">
        <v>133</v>
      </c>
      <c r="DH32" s="19" t="s">
        <v>387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23" t="s">
        <v>631</v>
      </c>
      <c r="B33" s="7" t="s">
        <v>139</v>
      </c>
      <c r="C33" s="33">
        <v>42218</v>
      </c>
      <c r="D33" s="7" t="s">
        <v>598</v>
      </c>
      <c r="E33" s="10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311</v>
      </c>
      <c r="AE33" s="11" t="s">
        <v>559</v>
      </c>
      <c r="AF33" s="11" t="s">
        <v>237</v>
      </c>
      <c r="AG33" s="11" t="s">
        <v>370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 t="s">
        <v>384</v>
      </c>
      <c r="CB33" s="11" t="s">
        <v>384</v>
      </c>
      <c r="CC33" s="11" t="s">
        <v>384</v>
      </c>
      <c r="CD33" s="11" t="s">
        <v>384</v>
      </c>
      <c r="CE33" s="11" t="s">
        <v>384</v>
      </c>
      <c r="CF33" s="11" t="s">
        <v>384</v>
      </c>
      <c r="CG33" s="11" t="s">
        <v>133</v>
      </c>
      <c r="CH33" s="11" t="s">
        <v>385</v>
      </c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 t="s">
        <v>133</v>
      </c>
      <c r="CQ33" s="11" t="s">
        <v>386</v>
      </c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251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19" t="s">
        <v>133</v>
      </c>
      <c r="DH33" s="19" t="s">
        <v>387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3" t="s">
        <v>632</v>
      </c>
      <c r="B34" s="7" t="s">
        <v>128</v>
      </c>
      <c r="C34" s="33">
        <v>42179</v>
      </c>
      <c r="D34" s="7" t="s">
        <v>598</v>
      </c>
      <c r="E34" s="10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346</v>
      </c>
      <c r="AE34" s="11" t="s">
        <v>368</v>
      </c>
      <c r="AF34" s="11" t="s">
        <v>280</v>
      </c>
      <c r="AG34" s="11" t="s">
        <v>403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 t="s">
        <v>384</v>
      </c>
      <c r="CB34" s="11" t="s">
        <v>384</v>
      </c>
      <c r="CC34" s="11" t="s">
        <v>384</v>
      </c>
      <c r="CD34" s="11" t="s">
        <v>384</v>
      </c>
      <c r="CE34" s="11" t="s">
        <v>384</v>
      </c>
      <c r="CF34" s="11" t="s">
        <v>384</v>
      </c>
      <c r="CG34" s="11" t="s">
        <v>133</v>
      </c>
      <c r="CH34" s="11" t="s">
        <v>385</v>
      </c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 t="s">
        <v>133</v>
      </c>
      <c r="CQ34" s="11" t="s">
        <v>386</v>
      </c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328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19" t="s">
        <v>133</v>
      </c>
      <c r="DH34" s="19" t="s">
        <v>387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23" t="s">
        <v>633</v>
      </c>
      <c r="B35" s="7" t="s">
        <v>139</v>
      </c>
      <c r="C35" s="33">
        <v>41903</v>
      </c>
      <c r="D35" s="7" t="s">
        <v>598</v>
      </c>
      <c r="E35" s="10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246</v>
      </c>
      <c r="AE35" s="11" t="s">
        <v>445</v>
      </c>
      <c r="AF35" s="11" t="s">
        <v>415</v>
      </c>
      <c r="AG35" s="11" t="s">
        <v>369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 t="s">
        <v>384</v>
      </c>
      <c r="CB35" s="11" t="s">
        <v>384</v>
      </c>
      <c r="CC35" s="11" t="s">
        <v>384</v>
      </c>
      <c r="CD35" s="11" t="s">
        <v>384</v>
      </c>
      <c r="CE35" s="11" t="s">
        <v>384</v>
      </c>
      <c r="CF35" s="11" t="s">
        <v>384</v>
      </c>
      <c r="CG35" s="11" t="s">
        <v>133</v>
      </c>
      <c r="CH35" s="11" t="s">
        <v>385</v>
      </c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 t="s">
        <v>133</v>
      </c>
      <c r="CQ35" s="11" t="s">
        <v>386</v>
      </c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354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19" t="s">
        <v>133</v>
      </c>
      <c r="DH35" s="19" t="s">
        <v>387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23" t="s">
        <v>634</v>
      </c>
      <c r="B36" s="7" t="s">
        <v>128</v>
      </c>
      <c r="C36" s="33">
        <v>41909</v>
      </c>
      <c r="D36" s="7" t="s">
        <v>598</v>
      </c>
      <c r="E36" s="10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235</v>
      </c>
      <c r="AE36" s="11" t="s">
        <v>347</v>
      </c>
      <c r="AF36" s="11" t="s">
        <v>270</v>
      </c>
      <c r="AG36" s="11" t="s">
        <v>275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 t="s">
        <v>384</v>
      </c>
      <c r="CB36" s="11" t="s">
        <v>384</v>
      </c>
      <c r="CC36" s="11" t="s">
        <v>384</v>
      </c>
      <c r="CD36" s="11" t="s">
        <v>384</v>
      </c>
      <c r="CE36" s="11" t="s">
        <v>384</v>
      </c>
      <c r="CF36" s="11" t="s">
        <v>384</v>
      </c>
      <c r="CG36" s="11" t="s">
        <v>133</v>
      </c>
      <c r="CH36" s="11" t="s">
        <v>385</v>
      </c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 t="s">
        <v>133</v>
      </c>
      <c r="CQ36" s="11" t="s">
        <v>386</v>
      </c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415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19" t="s">
        <v>133</v>
      </c>
      <c r="DH36" s="19" t="s">
        <v>387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23" t="s">
        <v>635</v>
      </c>
      <c r="B37" s="7" t="s">
        <v>128</v>
      </c>
      <c r="C37" s="33">
        <v>42171</v>
      </c>
      <c r="D37" s="7" t="s">
        <v>598</v>
      </c>
      <c r="E37" s="10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246</v>
      </c>
      <c r="AE37" s="11" t="s">
        <v>254</v>
      </c>
      <c r="AF37" s="11" t="s">
        <v>242</v>
      </c>
      <c r="AG37" s="11" t="s">
        <v>275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 t="s">
        <v>384</v>
      </c>
      <c r="CB37" s="11" t="s">
        <v>384</v>
      </c>
      <c r="CC37" s="11" t="s">
        <v>384</v>
      </c>
      <c r="CD37" s="11" t="s">
        <v>384</v>
      </c>
      <c r="CE37" s="11" t="s">
        <v>384</v>
      </c>
      <c r="CF37" s="11" t="s">
        <v>384</v>
      </c>
      <c r="CG37" s="11" t="s">
        <v>133</v>
      </c>
      <c r="CH37" s="11" t="s">
        <v>385</v>
      </c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 t="s">
        <v>133</v>
      </c>
      <c r="CQ37" s="11" t="s">
        <v>386</v>
      </c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 t="s">
        <v>271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19" t="s">
        <v>133</v>
      </c>
      <c r="DH37" s="19" t="s">
        <v>387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23" t="s">
        <v>636</v>
      </c>
      <c r="B38" s="7" t="s">
        <v>128</v>
      </c>
      <c r="C38" s="33">
        <v>42068</v>
      </c>
      <c r="D38" s="7" t="s">
        <v>598</v>
      </c>
      <c r="E38" s="10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311</v>
      </c>
      <c r="AE38" s="11" t="s">
        <v>229</v>
      </c>
      <c r="AF38" s="11" t="s">
        <v>257</v>
      </c>
      <c r="AG38" s="11" t="s">
        <v>403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 t="s">
        <v>384</v>
      </c>
      <c r="CB38" s="11" t="s">
        <v>384</v>
      </c>
      <c r="CC38" s="11" t="s">
        <v>384</v>
      </c>
      <c r="CD38" s="11" t="s">
        <v>384</v>
      </c>
      <c r="CE38" s="11" t="s">
        <v>384</v>
      </c>
      <c r="CF38" s="11" t="s">
        <v>384</v>
      </c>
      <c r="CG38" s="11" t="s">
        <v>133</v>
      </c>
      <c r="CH38" s="11" t="s">
        <v>385</v>
      </c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 t="s">
        <v>133</v>
      </c>
      <c r="CQ38" s="11" t="s">
        <v>386</v>
      </c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244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19" t="s">
        <v>133</v>
      </c>
      <c r="DH38" s="19" t="s">
        <v>387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23" t="s">
        <v>637</v>
      </c>
      <c r="B39" s="7" t="s">
        <v>128</v>
      </c>
      <c r="C39" s="33">
        <v>41972</v>
      </c>
      <c r="D39" s="7" t="s">
        <v>598</v>
      </c>
      <c r="E39" s="10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283</v>
      </c>
      <c r="AE39" s="11" t="s">
        <v>300</v>
      </c>
      <c r="AF39" s="11" t="s">
        <v>323</v>
      </c>
      <c r="AG39" s="11" t="s">
        <v>407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 t="s">
        <v>384</v>
      </c>
      <c r="CB39" s="11" t="s">
        <v>384</v>
      </c>
      <c r="CC39" s="11" t="s">
        <v>384</v>
      </c>
      <c r="CD39" s="11" t="s">
        <v>384</v>
      </c>
      <c r="CE39" s="11" t="s">
        <v>384</v>
      </c>
      <c r="CF39" s="11" t="s">
        <v>384</v>
      </c>
      <c r="CG39" s="11" t="s">
        <v>133</v>
      </c>
      <c r="CH39" s="11" t="s">
        <v>385</v>
      </c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 t="s">
        <v>133</v>
      </c>
      <c r="CQ39" s="11" t="s">
        <v>386</v>
      </c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276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19" t="s">
        <v>133</v>
      </c>
      <c r="DH39" s="19" t="s">
        <v>387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3" t="s">
        <v>638</v>
      </c>
      <c r="B40" s="7" t="s">
        <v>128</v>
      </c>
      <c r="C40" s="33">
        <v>41687</v>
      </c>
      <c r="D40" s="7" t="s">
        <v>598</v>
      </c>
      <c r="E40" s="10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435</v>
      </c>
      <c r="AE40" s="11" t="s">
        <v>445</v>
      </c>
      <c r="AF40" s="11" t="s">
        <v>436</v>
      </c>
      <c r="AG40" s="11" t="s">
        <v>329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 t="s">
        <v>384</v>
      </c>
      <c r="CB40" s="11" t="s">
        <v>384</v>
      </c>
      <c r="CC40" s="11" t="s">
        <v>384</v>
      </c>
      <c r="CD40" s="11" t="s">
        <v>384</v>
      </c>
      <c r="CE40" s="11" t="s">
        <v>384</v>
      </c>
      <c r="CF40" s="11" t="s">
        <v>384</v>
      </c>
      <c r="CG40" s="11" t="s">
        <v>133</v>
      </c>
      <c r="CH40" s="11" t="s">
        <v>385</v>
      </c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 t="s">
        <v>133</v>
      </c>
      <c r="CQ40" s="11" t="s">
        <v>386</v>
      </c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339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19" t="s">
        <v>133</v>
      </c>
      <c r="DH40" s="19" t="s">
        <v>387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3" t="s">
        <v>639</v>
      </c>
      <c r="B41" s="7" t="s">
        <v>139</v>
      </c>
      <c r="C41" s="33">
        <v>41952</v>
      </c>
      <c r="D41" s="7" t="s">
        <v>598</v>
      </c>
      <c r="E41" s="10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283</v>
      </c>
      <c r="AE41" s="11" t="s">
        <v>438</v>
      </c>
      <c r="AF41" s="11" t="s">
        <v>263</v>
      </c>
      <c r="AG41" s="11" t="s">
        <v>262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 t="s">
        <v>384</v>
      </c>
      <c r="CB41" s="11" t="s">
        <v>384</v>
      </c>
      <c r="CC41" s="11" t="s">
        <v>384</v>
      </c>
      <c r="CD41" s="11" t="s">
        <v>384</v>
      </c>
      <c r="CE41" s="11" t="s">
        <v>384</v>
      </c>
      <c r="CF41" s="11" t="s">
        <v>384</v>
      </c>
      <c r="CG41" s="11" t="s">
        <v>133</v>
      </c>
      <c r="CH41" s="11" t="s">
        <v>385</v>
      </c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 t="s">
        <v>133</v>
      </c>
      <c r="CQ41" s="11" t="s">
        <v>386</v>
      </c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376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19" t="s">
        <v>133</v>
      </c>
      <c r="DH41" s="19" t="s">
        <v>387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3" t="s">
        <v>640</v>
      </c>
      <c r="B42" s="7" t="s">
        <v>128</v>
      </c>
      <c r="C42" s="33">
        <v>41892</v>
      </c>
      <c r="D42" s="7" t="s">
        <v>598</v>
      </c>
      <c r="E42" s="10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296</v>
      </c>
      <c r="AE42" s="11" t="s">
        <v>300</v>
      </c>
      <c r="AF42" s="11" t="s">
        <v>378</v>
      </c>
      <c r="AG42" s="11" t="s">
        <v>252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 t="s">
        <v>384</v>
      </c>
      <c r="CB42" s="11" t="s">
        <v>384</v>
      </c>
      <c r="CC42" s="11" t="s">
        <v>384</v>
      </c>
      <c r="CD42" s="11" t="s">
        <v>384</v>
      </c>
      <c r="CE42" s="11" t="s">
        <v>384</v>
      </c>
      <c r="CF42" s="11" t="s">
        <v>384</v>
      </c>
      <c r="CG42" s="11" t="s">
        <v>133</v>
      </c>
      <c r="CH42" s="11" t="s">
        <v>385</v>
      </c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 t="s">
        <v>133</v>
      </c>
      <c r="CQ42" s="11" t="s">
        <v>386</v>
      </c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302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19" t="s">
        <v>133</v>
      </c>
      <c r="DH42" s="19" t="s">
        <v>387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3" t="s">
        <v>641</v>
      </c>
      <c r="B43" s="7" t="s">
        <v>128</v>
      </c>
      <c r="C43" s="33">
        <v>42023</v>
      </c>
      <c r="D43" s="7" t="s">
        <v>598</v>
      </c>
      <c r="E43" s="10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435</v>
      </c>
      <c r="AE43" s="11" t="s">
        <v>368</v>
      </c>
      <c r="AF43" s="11" t="s">
        <v>286</v>
      </c>
      <c r="AG43" s="11" t="s">
        <v>256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 t="s">
        <v>384</v>
      </c>
      <c r="CB43" s="11" t="s">
        <v>384</v>
      </c>
      <c r="CC43" s="11" t="s">
        <v>384</v>
      </c>
      <c r="CD43" s="11" t="s">
        <v>384</v>
      </c>
      <c r="CE43" s="11" t="s">
        <v>384</v>
      </c>
      <c r="CF43" s="11" t="s">
        <v>384</v>
      </c>
      <c r="CG43" s="11" t="s">
        <v>133</v>
      </c>
      <c r="CH43" s="11" t="s">
        <v>385</v>
      </c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 t="s">
        <v>133</v>
      </c>
      <c r="CQ43" s="11" t="s">
        <v>386</v>
      </c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393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19" t="s">
        <v>133</v>
      </c>
      <c r="DH43" s="19" t="s">
        <v>387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3" t="s">
        <v>642</v>
      </c>
      <c r="B44" s="7" t="s">
        <v>139</v>
      </c>
      <c r="C44" s="33">
        <v>42007</v>
      </c>
      <c r="D44" s="7" t="s">
        <v>598</v>
      </c>
      <c r="E44" s="10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363</v>
      </c>
      <c r="AE44" s="11" t="s">
        <v>338</v>
      </c>
      <c r="AF44" s="11" t="s">
        <v>244</v>
      </c>
      <c r="AG44" s="11" t="s">
        <v>401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 t="s">
        <v>384</v>
      </c>
      <c r="CB44" s="11" t="s">
        <v>384</v>
      </c>
      <c r="CC44" s="11" t="s">
        <v>384</v>
      </c>
      <c r="CD44" s="11" t="s">
        <v>384</v>
      </c>
      <c r="CE44" s="11" t="s">
        <v>384</v>
      </c>
      <c r="CF44" s="11" t="s">
        <v>384</v>
      </c>
      <c r="CG44" s="11" t="s">
        <v>133</v>
      </c>
      <c r="CH44" s="11" t="s">
        <v>385</v>
      </c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 t="s">
        <v>133</v>
      </c>
      <c r="CQ44" s="11" t="s">
        <v>386</v>
      </c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266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19" t="s">
        <v>133</v>
      </c>
      <c r="DH44" s="19" t="s">
        <v>387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23" t="s">
        <v>643</v>
      </c>
      <c r="B45" s="7" t="s">
        <v>128</v>
      </c>
      <c r="C45" s="33">
        <v>42103</v>
      </c>
      <c r="D45" s="7" t="s">
        <v>598</v>
      </c>
      <c r="E45" s="10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327</v>
      </c>
      <c r="AE45" s="11" t="s">
        <v>347</v>
      </c>
      <c r="AF45" s="11" t="s">
        <v>233</v>
      </c>
      <c r="AG45" s="11" t="s">
        <v>403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 t="s">
        <v>384</v>
      </c>
      <c r="CB45" s="11" t="s">
        <v>384</v>
      </c>
      <c r="CC45" s="11" t="s">
        <v>384</v>
      </c>
      <c r="CD45" s="11" t="s">
        <v>384</v>
      </c>
      <c r="CE45" s="11" t="s">
        <v>384</v>
      </c>
      <c r="CF45" s="11" t="s">
        <v>384</v>
      </c>
      <c r="CG45" s="11" t="s">
        <v>133</v>
      </c>
      <c r="CH45" s="11" t="s">
        <v>385</v>
      </c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 t="s">
        <v>133</v>
      </c>
      <c r="CQ45" s="11" t="s">
        <v>386</v>
      </c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 t="s">
        <v>378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19" t="s">
        <v>133</v>
      </c>
      <c r="DH45" s="19" t="s">
        <v>387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23" t="s">
        <v>644</v>
      </c>
      <c r="B46" s="7" t="s">
        <v>139</v>
      </c>
      <c r="C46" s="33">
        <v>41923</v>
      </c>
      <c r="D46" s="7" t="s">
        <v>598</v>
      </c>
      <c r="E46" s="10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349</v>
      </c>
      <c r="AE46" s="11" t="s">
        <v>306</v>
      </c>
      <c r="AF46" s="11" t="s">
        <v>242</v>
      </c>
      <c r="AG46" s="11" t="s">
        <v>302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 t="s">
        <v>384</v>
      </c>
      <c r="CB46" s="11" t="s">
        <v>384</v>
      </c>
      <c r="CC46" s="11" t="s">
        <v>384</v>
      </c>
      <c r="CD46" s="11" t="s">
        <v>384</v>
      </c>
      <c r="CE46" s="11" t="s">
        <v>384</v>
      </c>
      <c r="CF46" s="11" t="s">
        <v>384</v>
      </c>
      <c r="CG46" s="11" t="s">
        <v>133</v>
      </c>
      <c r="CH46" s="11" t="s">
        <v>385</v>
      </c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 t="s">
        <v>133</v>
      </c>
      <c r="CQ46" s="11" t="s">
        <v>386</v>
      </c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323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19" t="s">
        <v>133</v>
      </c>
      <c r="DH46" s="19" t="s">
        <v>387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3" t="s">
        <v>645</v>
      </c>
      <c r="B47" s="7" t="s">
        <v>139</v>
      </c>
      <c r="C47" s="33">
        <v>42202</v>
      </c>
      <c r="D47" s="7" t="s">
        <v>598</v>
      </c>
      <c r="E47" s="10">
        <v>45593</v>
      </c>
      <c r="F47" s="11" t="s">
        <v>131</v>
      </c>
      <c r="G47" s="11" t="s">
        <v>132</v>
      </c>
      <c r="H47" s="11" t="s">
        <v>133</v>
      </c>
      <c r="I47" s="11"/>
      <c r="J47" s="11" t="s">
        <v>133</v>
      </c>
      <c r="K47" s="11"/>
      <c r="L47" s="11" t="s">
        <v>133</v>
      </c>
      <c r="M47" s="11" t="s">
        <v>133</v>
      </c>
      <c r="N47" s="11"/>
      <c r="O47" s="11" t="s">
        <v>133</v>
      </c>
      <c r="P47" s="11"/>
      <c r="Q47" s="11" t="s">
        <v>133</v>
      </c>
      <c r="R47" s="11"/>
      <c r="S47" s="11" t="s">
        <v>133</v>
      </c>
      <c r="T47" s="11"/>
      <c r="U47" s="11"/>
      <c r="V47" s="11" t="s">
        <v>133</v>
      </c>
      <c r="W47" s="11" t="s">
        <v>133</v>
      </c>
      <c r="X47" s="11" t="s">
        <v>133</v>
      </c>
      <c r="Y47" s="11" t="s">
        <v>133</v>
      </c>
      <c r="Z47" s="11" t="s">
        <v>133</v>
      </c>
      <c r="AA47" s="11" t="s">
        <v>133</v>
      </c>
      <c r="AB47" s="11"/>
      <c r="AC47" s="11"/>
      <c r="AD47" s="11" t="s">
        <v>418</v>
      </c>
      <c r="AE47" s="11" t="s">
        <v>438</v>
      </c>
      <c r="AF47" s="11" t="s">
        <v>353</v>
      </c>
      <c r="AG47" s="11" t="s">
        <v>309</v>
      </c>
      <c r="AH47" s="11"/>
      <c r="AI47" s="11"/>
      <c r="AJ47" s="11"/>
      <c r="AK47" s="11"/>
      <c r="AL47" s="11"/>
      <c r="AM47" s="11"/>
      <c r="AN47" s="11"/>
      <c r="AO47" s="26"/>
      <c r="AP47" s="26"/>
      <c r="AQ47" s="26"/>
      <c r="AR47" s="27"/>
      <c r="AS47" s="28"/>
      <c r="AT47" s="29"/>
      <c r="AU47" s="29"/>
      <c r="AV47" s="29"/>
      <c r="AW47" s="29"/>
      <c r="AX47" s="30"/>
      <c r="AY47" s="28"/>
      <c r="AZ47" s="30"/>
      <c r="BA47" s="28"/>
      <c r="BB47" s="31"/>
      <c r="BC47" s="30"/>
      <c r="BD47" s="28"/>
      <c r="BE47" s="30"/>
      <c r="BF47" s="28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28"/>
      <c r="BS47" s="28"/>
      <c r="BT47" s="31"/>
      <c r="BU47" s="29"/>
      <c r="BV47" s="26"/>
      <c r="BW47" s="11"/>
      <c r="BX47" s="11" t="s">
        <v>134</v>
      </c>
      <c r="BY47" s="11" t="s">
        <v>135</v>
      </c>
      <c r="BZ47" s="11" t="s">
        <v>133</v>
      </c>
      <c r="CA47" s="11" t="s">
        <v>384</v>
      </c>
      <c r="CB47" s="11" t="s">
        <v>384</v>
      </c>
      <c r="CC47" s="11" t="s">
        <v>384</v>
      </c>
      <c r="CD47" s="11" t="s">
        <v>384</v>
      </c>
      <c r="CE47" s="11" t="s">
        <v>384</v>
      </c>
      <c r="CF47" s="11" t="s">
        <v>384</v>
      </c>
      <c r="CG47" s="11" t="s">
        <v>133</v>
      </c>
      <c r="CH47" s="11" t="s">
        <v>385</v>
      </c>
      <c r="CI47" s="11" t="s">
        <v>135</v>
      </c>
      <c r="CJ47" s="11" t="s">
        <v>136</v>
      </c>
      <c r="CK47" s="11" t="s">
        <v>135</v>
      </c>
      <c r="CL47" s="11" t="s">
        <v>135</v>
      </c>
      <c r="CM47" s="11" t="s">
        <v>135</v>
      </c>
      <c r="CN47" s="11" t="s">
        <v>135</v>
      </c>
      <c r="CO47" s="11" t="s">
        <v>135</v>
      </c>
      <c r="CP47" s="11" t="s">
        <v>133</v>
      </c>
      <c r="CQ47" s="11" t="s">
        <v>386</v>
      </c>
      <c r="CR47" s="11" t="s">
        <v>133</v>
      </c>
      <c r="CS47" s="11" t="s">
        <v>133</v>
      </c>
      <c r="CT47" s="11" t="s">
        <v>133</v>
      </c>
      <c r="CU47" s="11" t="s">
        <v>133</v>
      </c>
      <c r="CV47" s="11" t="s">
        <v>133</v>
      </c>
      <c r="CW47" s="11" t="s">
        <v>133</v>
      </c>
      <c r="CX47" s="11" t="s">
        <v>133</v>
      </c>
      <c r="CY47" s="11" t="s">
        <v>133</v>
      </c>
      <c r="CZ47" s="11"/>
      <c r="DA47" s="11" t="s">
        <v>360</v>
      </c>
      <c r="DB47" s="11" t="s">
        <v>133</v>
      </c>
      <c r="DC47" s="11" t="s">
        <v>137</v>
      </c>
      <c r="DD47" s="11" t="s">
        <v>133</v>
      </c>
      <c r="DE47" s="11" t="s">
        <v>135</v>
      </c>
      <c r="DF47" s="11" t="s">
        <v>135</v>
      </c>
      <c r="DG47" s="19" t="s">
        <v>133</v>
      </c>
      <c r="DH47" s="19" t="s">
        <v>387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7">
    <tabColor rgb="FFFFC000"/>
  </sheetPr>
  <dimension ref="A1:DW198"/>
  <sheetViews>
    <sheetView workbookViewId="0">
      <pane xSplit="1" topLeftCell="C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05">
      <c r="A2" s="9" t="s">
        <v>646</v>
      </c>
      <c r="B2" s="9" t="s">
        <v>128</v>
      </c>
      <c r="C2" s="45">
        <v>42069</v>
      </c>
      <c r="D2" s="9" t="s">
        <v>647</v>
      </c>
      <c r="E2" s="52" t="s">
        <v>648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AD2" s="2">
        <v>135</v>
      </c>
      <c r="AE2" s="2">
        <v>31</v>
      </c>
      <c r="AF2" s="2">
        <v>84</v>
      </c>
      <c r="AG2" s="2">
        <v>56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78</v>
      </c>
    </row>
    <row r="3" ht="14.4" spans="1:105">
      <c r="A3" s="9" t="s">
        <v>649</v>
      </c>
      <c r="B3" s="9" t="s">
        <v>139</v>
      </c>
      <c r="C3" s="53">
        <v>41951</v>
      </c>
      <c r="D3" s="9" t="s">
        <v>647</v>
      </c>
      <c r="E3" s="52" t="s">
        <v>648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AD3" s="2">
        <v>136</v>
      </c>
      <c r="AE3" s="2">
        <v>30</v>
      </c>
      <c r="AF3" s="2">
        <v>94</v>
      </c>
      <c r="AG3" s="2">
        <v>59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64</v>
      </c>
    </row>
    <row r="4" ht="14.4" spans="1:105">
      <c r="A4" s="9" t="s">
        <v>650</v>
      </c>
      <c r="B4" s="9" t="s">
        <v>139</v>
      </c>
      <c r="C4" s="53">
        <v>42210</v>
      </c>
      <c r="D4" s="9" t="s">
        <v>647</v>
      </c>
      <c r="E4" s="52" t="s">
        <v>648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AD4" s="2">
        <v>141</v>
      </c>
      <c r="AE4" s="2">
        <v>33</v>
      </c>
      <c r="AF4" s="2">
        <v>104</v>
      </c>
      <c r="AG4" s="2">
        <v>64</v>
      </c>
      <c r="BX4" s="2" t="s">
        <v>134</v>
      </c>
      <c r="BY4" s="2" t="s">
        <v>135</v>
      </c>
      <c r="BZ4" s="2" t="s">
        <v>190</v>
      </c>
      <c r="CA4" s="2">
        <v>4</v>
      </c>
      <c r="CB4" s="2">
        <v>0</v>
      </c>
      <c r="CC4" s="2">
        <v>0</v>
      </c>
      <c r="CD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76</v>
      </c>
    </row>
    <row r="5" ht="14.4" spans="1:105">
      <c r="A5" s="9" t="s">
        <v>651</v>
      </c>
      <c r="B5" s="9" t="s">
        <v>128</v>
      </c>
      <c r="C5" s="53">
        <v>42139</v>
      </c>
      <c r="D5" s="9" t="s">
        <v>647</v>
      </c>
      <c r="E5" s="52" t="s">
        <v>648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AD5" s="2">
        <v>148</v>
      </c>
      <c r="AE5" s="2">
        <v>33</v>
      </c>
      <c r="AF5" s="2">
        <v>105</v>
      </c>
      <c r="AG5" s="2">
        <v>71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77</v>
      </c>
    </row>
    <row r="6" ht="14.4" spans="1:105">
      <c r="A6" s="9" t="s">
        <v>652</v>
      </c>
      <c r="B6" s="9" t="s">
        <v>128</v>
      </c>
      <c r="C6" s="53">
        <v>41972</v>
      </c>
      <c r="D6" s="9" t="s">
        <v>647</v>
      </c>
      <c r="E6" s="52" t="s">
        <v>648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AD6" s="2">
        <v>139</v>
      </c>
      <c r="AE6" s="2">
        <v>36</v>
      </c>
      <c r="AF6" s="2">
        <v>92</v>
      </c>
      <c r="AG6" s="2">
        <v>61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65</v>
      </c>
    </row>
    <row r="7" ht="14.4" spans="1:105">
      <c r="A7" s="9" t="s">
        <v>653</v>
      </c>
      <c r="B7" s="9" t="s">
        <v>139</v>
      </c>
      <c r="C7" s="53">
        <v>41949</v>
      </c>
      <c r="D7" s="9" t="s">
        <v>647</v>
      </c>
      <c r="E7" s="52" t="s">
        <v>648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AD7" s="2">
        <v>130</v>
      </c>
      <c r="AE7" s="2">
        <v>24</v>
      </c>
      <c r="AF7" s="2">
        <v>99</v>
      </c>
      <c r="AG7" s="2">
        <v>69</v>
      </c>
      <c r="BX7" s="2" t="s">
        <v>134</v>
      </c>
      <c r="BY7" s="2" t="s">
        <v>135</v>
      </c>
      <c r="BZ7" s="2" t="s">
        <v>190</v>
      </c>
      <c r="CA7" s="2">
        <v>3</v>
      </c>
      <c r="CB7" s="2">
        <v>0</v>
      </c>
      <c r="CC7" s="2">
        <v>0</v>
      </c>
      <c r="CD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88</v>
      </c>
    </row>
    <row r="8" ht="14.4" spans="1:105">
      <c r="A8" s="9" t="s">
        <v>654</v>
      </c>
      <c r="B8" s="9" t="s">
        <v>139</v>
      </c>
      <c r="C8" s="53">
        <v>42179</v>
      </c>
      <c r="D8" s="9" t="s">
        <v>647</v>
      </c>
      <c r="E8" s="52" t="s">
        <v>648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AD8" s="2">
        <v>133</v>
      </c>
      <c r="AE8" s="2">
        <v>28</v>
      </c>
      <c r="AF8" s="2">
        <v>100</v>
      </c>
      <c r="AG8" s="2">
        <v>57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87</v>
      </c>
    </row>
    <row r="9" ht="14.4" spans="1:105">
      <c r="A9" s="9" t="s">
        <v>655</v>
      </c>
      <c r="B9" s="9" t="s">
        <v>139</v>
      </c>
      <c r="C9" s="53">
        <v>42125</v>
      </c>
      <c r="D9" s="9" t="s">
        <v>647</v>
      </c>
      <c r="E9" s="52" t="s">
        <v>648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AD9" s="2">
        <v>146</v>
      </c>
      <c r="AE9" s="2">
        <v>35</v>
      </c>
      <c r="AF9" s="2">
        <v>106</v>
      </c>
      <c r="AG9" s="2">
        <v>58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102</v>
      </c>
    </row>
    <row r="10" ht="14.4" spans="1:105">
      <c r="A10" s="9" t="s">
        <v>656</v>
      </c>
      <c r="B10" s="9" t="s">
        <v>128</v>
      </c>
      <c r="C10" s="53">
        <v>41715</v>
      </c>
      <c r="D10" s="9" t="s">
        <v>647</v>
      </c>
      <c r="E10" s="52" t="s">
        <v>648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AD10" s="2">
        <v>151</v>
      </c>
      <c r="AE10" s="2">
        <v>40</v>
      </c>
      <c r="AF10" s="2">
        <v>112</v>
      </c>
      <c r="AG10" s="2">
        <v>60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100</v>
      </c>
    </row>
    <row r="11" ht="14.4" spans="1:105">
      <c r="A11" s="9" t="s">
        <v>657</v>
      </c>
      <c r="B11" s="9" t="s">
        <v>139</v>
      </c>
      <c r="C11" s="53">
        <v>42036</v>
      </c>
      <c r="D11" s="9" t="s">
        <v>647</v>
      </c>
      <c r="E11" s="52" t="s">
        <v>648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AD11" s="2">
        <v>147</v>
      </c>
      <c r="AE11" s="2">
        <v>37</v>
      </c>
      <c r="AF11" s="2">
        <v>107</v>
      </c>
      <c r="AG11" s="2">
        <v>72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96</v>
      </c>
    </row>
    <row r="12" ht="14.4" spans="1:105">
      <c r="A12" s="9" t="s">
        <v>658</v>
      </c>
      <c r="B12" s="9" t="s">
        <v>128</v>
      </c>
      <c r="C12" s="53">
        <v>42152</v>
      </c>
      <c r="D12" s="9" t="s">
        <v>647</v>
      </c>
      <c r="E12" s="52" t="s">
        <v>648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AD12" s="2">
        <v>138</v>
      </c>
      <c r="AE12" s="2">
        <v>26</v>
      </c>
      <c r="AF12" s="2">
        <v>125</v>
      </c>
      <c r="AG12" s="2">
        <v>83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96</v>
      </c>
    </row>
    <row r="13" ht="14.4" spans="1:105">
      <c r="A13" s="9" t="s">
        <v>659</v>
      </c>
      <c r="B13" s="9" t="s">
        <v>139</v>
      </c>
      <c r="C13" s="53">
        <v>42123</v>
      </c>
      <c r="D13" s="9" t="s">
        <v>647</v>
      </c>
      <c r="E13" s="52" t="s">
        <v>648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AD13" s="2">
        <v>125</v>
      </c>
      <c r="AE13" s="2">
        <v>23</v>
      </c>
      <c r="AF13" s="2">
        <v>89</v>
      </c>
      <c r="AG13" s="2">
        <v>64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91</v>
      </c>
    </row>
    <row r="14" ht="14.4" spans="1:105">
      <c r="A14" s="9" t="s">
        <v>660</v>
      </c>
      <c r="B14" s="9" t="s">
        <v>128</v>
      </c>
      <c r="C14" s="53">
        <v>42160</v>
      </c>
      <c r="D14" s="9" t="s">
        <v>647</v>
      </c>
      <c r="E14" s="52" t="s">
        <v>648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AD14" s="2">
        <v>143</v>
      </c>
      <c r="AE14" s="2">
        <v>36</v>
      </c>
      <c r="AF14" s="2">
        <v>102</v>
      </c>
      <c r="AG14" s="2">
        <v>75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93</v>
      </c>
    </row>
    <row r="15" ht="14.4" spans="1:105">
      <c r="A15" s="9" t="s">
        <v>661</v>
      </c>
      <c r="B15" s="9" t="s">
        <v>139</v>
      </c>
      <c r="C15" s="53">
        <v>41996</v>
      </c>
      <c r="D15" s="9" t="s">
        <v>647</v>
      </c>
      <c r="E15" s="52" t="s">
        <v>648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AD15" s="2">
        <v>141</v>
      </c>
      <c r="AE15" s="2">
        <v>41</v>
      </c>
      <c r="AF15" s="2">
        <v>99</v>
      </c>
      <c r="AG15" s="2">
        <v>71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84</v>
      </c>
    </row>
    <row r="16" ht="14.4" spans="1:105">
      <c r="A16" s="9" t="s">
        <v>662</v>
      </c>
      <c r="B16" s="9" t="s">
        <v>128</v>
      </c>
      <c r="C16" s="53">
        <v>42188</v>
      </c>
      <c r="D16" s="9" t="s">
        <v>647</v>
      </c>
      <c r="E16" s="52" t="s">
        <v>648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AD16" s="2">
        <v>136</v>
      </c>
      <c r="AE16" s="2">
        <v>37</v>
      </c>
      <c r="AF16" s="2">
        <v>100</v>
      </c>
      <c r="AG16" s="2">
        <v>57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71</v>
      </c>
    </row>
    <row r="17" ht="14.4" spans="1:105">
      <c r="A17" s="9" t="s">
        <v>663</v>
      </c>
      <c r="B17" s="9" t="s">
        <v>128</v>
      </c>
      <c r="C17" s="53">
        <v>42040</v>
      </c>
      <c r="D17" s="9" t="s">
        <v>647</v>
      </c>
      <c r="E17" s="52" t="s">
        <v>648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AD17" s="2">
        <v>147</v>
      </c>
      <c r="AE17" s="2">
        <v>30</v>
      </c>
      <c r="AF17" s="2">
        <v>101</v>
      </c>
      <c r="AG17" s="2">
        <v>68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76</v>
      </c>
    </row>
    <row r="18" ht="14.4" spans="1:105">
      <c r="A18" s="9" t="s">
        <v>541</v>
      </c>
      <c r="B18" s="9" t="s">
        <v>139</v>
      </c>
      <c r="C18" s="53">
        <v>42149</v>
      </c>
      <c r="D18" s="9" t="s">
        <v>647</v>
      </c>
      <c r="E18" s="52" t="s">
        <v>648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AD18" s="2">
        <v>137</v>
      </c>
      <c r="AE18" s="2">
        <v>26</v>
      </c>
      <c r="AF18" s="2">
        <v>90</v>
      </c>
      <c r="AG18" s="2">
        <v>55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84</v>
      </c>
    </row>
    <row r="19" ht="14.4" spans="1:105">
      <c r="A19" s="9" t="s">
        <v>664</v>
      </c>
      <c r="B19" s="9" t="s">
        <v>139</v>
      </c>
      <c r="C19" s="53">
        <v>41964</v>
      </c>
      <c r="D19" s="9" t="s">
        <v>647</v>
      </c>
      <c r="E19" s="52" t="s">
        <v>648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AD19" s="2">
        <v>146</v>
      </c>
      <c r="AE19" s="2">
        <v>41</v>
      </c>
      <c r="AF19" s="2">
        <v>117</v>
      </c>
      <c r="AG19" s="2">
        <v>74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78</v>
      </c>
    </row>
    <row r="20" ht="14.4" spans="1:105">
      <c r="A20" s="9" t="s">
        <v>665</v>
      </c>
      <c r="B20" s="9" t="s">
        <v>139</v>
      </c>
      <c r="C20" s="53">
        <v>42035</v>
      </c>
      <c r="D20" s="9" t="s">
        <v>647</v>
      </c>
      <c r="E20" s="52" t="s">
        <v>648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AD20" s="2">
        <v>127</v>
      </c>
      <c r="AE20" s="2">
        <v>23</v>
      </c>
      <c r="AF20" s="2">
        <v>92</v>
      </c>
      <c r="AG20" s="2">
        <v>70</v>
      </c>
      <c r="BX20" s="2" t="s">
        <v>134</v>
      </c>
      <c r="BY20" s="2" t="s">
        <v>135</v>
      </c>
      <c r="BZ20" s="2" t="s">
        <v>190</v>
      </c>
      <c r="CA20" s="2">
        <v>2</v>
      </c>
      <c r="CB20" s="2">
        <v>0</v>
      </c>
      <c r="CC20" s="2">
        <v>0</v>
      </c>
      <c r="CD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112</v>
      </c>
    </row>
    <row r="21" ht="14.4" spans="1:105">
      <c r="A21" s="9" t="s">
        <v>666</v>
      </c>
      <c r="B21" s="9" t="s">
        <v>139</v>
      </c>
      <c r="C21" s="53">
        <v>41917</v>
      </c>
      <c r="D21" s="9" t="s">
        <v>647</v>
      </c>
      <c r="E21" s="52" t="s">
        <v>648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AD21" s="2">
        <v>144</v>
      </c>
      <c r="AE21" s="2">
        <v>31</v>
      </c>
      <c r="AF21" s="2">
        <v>97</v>
      </c>
      <c r="AG21" s="2">
        <v>60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87</v>
      </c>
    </row>
    <row r="22" ht="14.4" spans="1:105">
      <c r="A22" s="9" t="s">
        <v>667</v>
      </c>
      <c r="B22" s="9" t="s">
        <v>128</v>
      </c>
      <c r="C22" s="53">
        <v>42013</v>
      </c>
      <c r="D22" s="9" t="s">
        <v>647</v>
      </c>
      <c r="E22" s="52" t="s">
        <v>648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AD22" s="2">
        <v>136</v>
      </c>
      <c r="AE22" s="2">
        <v>33</v>
      </c>
      <c r="AF22" s="2">
        <v>95</v>
      </c>
      <c r="AG22" s="2">
        <v>68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92</v>
      </c>
    </row>
    <row r="23" ht="14.4" spans="1:105">
      <c r="A23" s="9" t="s">
        <v>668</v>
      </c>
      <c r="B23" s="9" t="s">
        <v>128</v>
      </c>
      <c r="C23" s="53">
        <v>41929</v>
      </c>
      <c r="D23" s="9" t="s">
        <v>647</v>
      </c>
      <c r="E23" s="52" t="s">
        <v>648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AD23" s="2">
        <v>137</v>
      </c>
      <c r="AE23" s="2">
        <v>30</v>
      </c>
      <c r="AF23" s="2">
        <v>89</v>
      </c>
      <c r="AG23" s="2">
        <v>68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98</v>
      </c>
    </row>
    <row r="24" ht="14.4" spans="1:105">
      <c r="A24" s="9" t="s">
        <v>669</v>
      </c>
      <c r="B24" s="9" t="s">
        <v>128</v>
      </c>
      <c r="C24" s="53">
        <v>42071</v>
      </c>
      <c r="D24" s="9" t="s">
        <v>647</v>
      </c>
      <c r="E24" s="52" t="s">
        <v>648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AD24" s="2">
        <v>141</v>
      </c>
      <c r="AE24" s="2">
        <v>30</v>
      </c>
      <c r="AF24" s="2">
        <v>93</v>
      </c>
      <c r="AG24" s="2">
        <v>71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92</v>
      </c>
    </row>
    <row r="25" ht="14.4" spans="1:105">
      <c r="A25" s="9" t="s">
        <v>670</v>
      </c>
      <c r="B25" s="9" t="s">
        <v>139</v>
      </c>
      <c r="C25" s="53">
        <v>41930</v>
      </c>
      <c r="D25" s="9" t="s">
        <v>647</v>
      </c>
      <c r="E25" s="52" t="s">
        <v>648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AD25" s="2">
        <v>144</v>
      </c>
      <c r="AE25" s="2">
        <v>35</v>
      </c>
      <c r="AF25" s="2">
        <v>106</v>
      </c>
      <c r="AG25" s="2">
        <v>70</v>
      </c>
      <c r="BX25" s="2" t="s">
        <v>134</v>
      </c>
      <c r="BY25" s="2" t="s">
        <v>135</v>
      </c>
      <c r="BZ25" s="2" t="s">
        <v>190</v>
      </c>
      <c r="CA25" s="2">
        <v>2</v>
      </c>
      <c r="CB25" s="2">
        <v>0</v>
      </c>
      <c r="CC25" s="2">
        <v>0</v>
      </c>
      <c r="CD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89</v>
      </c>
    </row>
    <row r="26" ht="14.4" spans="1:105">
      <c r="A26" s="9" t="s">
        <v>671</v>
      </c>
      <c r="B26" s="9" t="s">
        <v>139</v>
      </c>
      <c r="C26" s="53">
        <v>42146</v>
      </c>
      <c r="D26" s="9" t="s">
        <v>647</v>
      </c>
      <c r="E26" s="52" t="s">
        <v>648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AD26" s="2">
        <v>140</v>
      </c>
      <c r="AE26" s="2">
        <v>30</v>
      </c>
      <c r="AF26" s="2">
        <v>100</v>
      </c>
      <c r="AG26" s="2">
        <v>66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88</v>
      </c>
    </row>
    <row r="27" ht="14.4" spans="1:105">
      <c r="A27" s="9" t="s">
        <v>672</v>
      </c>
      <c r="B27" s="9" t="s">
        <v>139</v>
      </c>
      <c r="C27" s="53">
        <v>42140</v>
      </c>
      <c r="D27" s="9" t="s">
        <v>647</v>
      </c>
      <c r="E27" s="52" t="s">
        <v>648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AD27" s="2">
        <v>136</v>
      </c>
      <c r="AE27" s="2">
        <v>25</v>
      </c>
      <c r="AF27" s="2">
        <v>102</v>
      </c>
      <c r="AG27" s="2">
        <v>64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77</v>
      </c>
    </row>
    <row r="28" ht="14.4" spans="1:105">
      <c r="A28" s="9" t="s">
        <v>673</v>
      </c>
      <c r="B28" s="9" t="s">
        <v>128</v>
      </c>
      <c r="C28" s="53">
        <v>42140</v>
      </c>
      <c r="D28" s="9" t="s">
        <v>647</v>
      </c>
      <c r="E28" s="52" t="s">
        <v>648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AD28" s="2">
        <v>136</v>
      </c>
      <c r="AE28" s="2">
        <v>34</v>
      </c>
      <c r="AF28" s="2">
        <v>121</v>
      </c>
      <c r="AG28" s="2">
        <v>65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78</v>
      </c>
    </row>
    <row r="29" ht="14.4" spans="1:105">
      <c r="A29" s="9" t="s">
        <v>674</v>
      </c>
      <c r="B29" s="9" t="s">
        <v>139</v>
      </c>
      <c r="C29" s="53">
        <v>41925</v>
      </c>
      <c r="D29" s="9" t="s">
        <v>647</v>
      </c>
      <c r="E29" s="52" t="s">
        <v>648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AD29" s="2">
        <v>146</v>
      </c>
      <c r="AE29" s="2">
        <v>48</v>
      </c>
      <c r="AF29" s="2">
        <v>82</v>
      </c>
      <c r="AG29" s="2">
        <v>55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81</v>
      </c>
    </row>
    <row r="30" ht="14.4" spans="1:105">
      <c r="A30" s="9" t="s">
        <v>675</v>
      </c>
      <c r="B30" s="9" t="s">
        <v>139</v>
      </c>
      <c r="C30" s="53">
        <v>41955</v>
      </c>
      <c r="D30" s="9" t="s">
        <v>647</v>
      </c>
      <c r="E30" s="52" t="s">
        <v>648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AD30" s="2">
        <v>139</v>
      </c>
      <c r="AE30" s="2">
        <v>45</v>
      </c>
      <c r="AF30" s="2">
        <v>115</v>
      </c>
      <c r="AG30" s="2">
        <v>69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76</v>
      </c>
    </row>
    <row r="31" ht="14.4" spans="1:105">
      <c r="A31" s="9" t="s">
        <v>676</v>
      </c>
      <c r="B31" s="9" t="s">
        <v>128</v>
      </c>
      <c r="C31" s="53">
        <v>42014</v>
      </c>
      <c r="D31" s="9" t="s">
        <v>647</v>
      </c>
      <c r="E31" s="52" t="s">
        <v>648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AD31" s="2">
        <v>146</v>
      </c>
      <c r="AE31" s="2">
        <v>40</v>
      </c>
      <c r="AF31" s="2">
        <v>117</v>
      </c>
      <c r="AG31" s="2">
        <v>74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95</v>
      </c>
    </row>
    <row r="32" ht="14.4" spans="1:105">
      <c r="A32" s="9" t="s">
        <v>677</v>
      </c>
      <c r="B32" s="9" t="s">
        <v>128</v>
      </c>
      <c r="C32" s="53">
        <v>41919</v>
      </c>
      <c r="D32" s="9" t="s">
        <v>647</v>
      </c>
      <c r="E32" s="52" t="s">
        <v>648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AD32" s="2">
        <v>138</v>
      </c>
      <c r="AE32" s="2">
        <v>39</v>
      </c>
      <c r="AF32" s="2">
        <v>107</v>
      </c>
      <c r="AG32" s="2">
        <v>68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96</v>
      </c>
    </row>
    <row r="33" ht="14.4" spans="1:105">
      <c r="A33" s="9" t="s">
        <v>678</v>
      </c>
      <c r="B33" s="9" t="s">
        <v>139</v>
      </c>
      <c r="C33" s="53">
        <v>41945</v>
      </c>
      <c r="D33" s="9" t="s">
        <v>647</v>
      </c>
      <c r="E33" s="52" t="s">
        <v>648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AD33" s="2">
        <v>134</v>
      </c>
      <c r="AE33" s="2">
        <v>28</v>
      </c>
      <c r="AF33" s="2">
        <v>83</v>
      </c>
      <c r="AG33" s="2">
        <v>65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86</v>
      </c>
    </row>
    <row r="34" ht="14.4" spans="1:105">
      <c r="A34" s="9" t="s">
        <v>679</v>
      </c>
      <c r="B34" s="9" t="s">
        <v>139</v>
      </c>
      <c r="C34" s="53">
        <v>41966</v>
      </c>
      <c r="D34" s="9" t="s">
        <v>647</v>
      </c>
      <c r="E34" s="52" t="s">
        <v>648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AD34" s="2">
        <v>140</v>
      </c>
      <c r="AE34" s="2">
        <v>34</v>
      </c>
      <c r="AF34" s="2">
        <v>114</v>
      </c>
      <c r="AG34" s="2">
        <v>72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120</v>
      </c>
    </row>
    <row r="35" ht="14.4" spans="1:105">
      <c r="A35" s="9" t="s">
        <v>680</v>
      </c>
      <c r="B35" s="9" t="s">
        <v>139</v>
      </c>
      <c r="C35" s="53">
        <v>41899</v>
      </c>
      <c r="D35" s="9" t="s">
        <v>647</v>
      </c>
      <c r="E35" s="52" t="s">
        <v>648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AD35" s="2">
        <v>144</v>
      </c>
      <c r="AE35" s="2">
        <v>35</v>
      </c>
      <c r="AF35" s="2">
        <v>109</v>
      </c>
      <c r="AG35" s="2">
        <v>80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95</v>
      </c>
    </row>
    <row r="36" ht="14.4" spans="1:105">
      <c r="A36" s="9" t="s">
        <v>681</v>
      </c>
      <c r="B36" s="9" t="s">
        <v>139</v>
      </c>
      <c r="C36" s="53">
        <v>41966</v>
      </c>
      <c r="D36" s="9" t="s">
        <v>647</v>
      </c>
      <c r="E36" s="52" t="s">
        <v>648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AD36" s="2">
        <v>141</v>
      </c>
      <c r="AE36" s="2">
        <v>40</v>
      </c>
      <c r="AF36" s="2">
        <v>100</v>
      </c>
      <c r="AG36" s="2">
        <v>75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91</v>
      </c>
    </row>
    <row r="37" ht="14.4" spans="1:105">
      <c r="A37" s="9" t="s">
        <v>682</v>
      </c>
      <c r="B37" s="9" t="s">
        <v>128</v>
      </c>
      <c r="C37" s="53">
        <v>42016</v>
      </c>
      <c r="D37" s="9" t="s">
        <v>647</v>
      </c>
      <c r="E37" s="52" t="s">
        <v>648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AD37" s="2">
        <v>138</v>
      </c>
      <c r="AE37" s="2">
        <v>31</v>
      </c>
      <c r="AF37" s="2">
        <v>108</v>
      </c>
      <c r="AG37" s="2">
        <v>60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96</v>
      </c>
    </row>
    <row r="38" ht="14.4" spans="1:105">
      <c r="A38" s="9" t="s">
        <v>683</v>
      </c>
      <c r="B38" s="9" t="s">
        <v>139</v>
      </c>
      <c r="C38" s="53">
        <v>41927</v>
      </c>
      <c r="D38" s="9" t="s">
        <v>647</v>
      </c>
      <c r="E38" s="52" t="s">
        <v>648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AD38" s="2">
        <v>145</v>
      </c>
      <c r="AE38" s="2">
        <v>39</v>
      </c>
      <c r="AF38" s="2">
        <v>132</v>
      </c>
      <c r="AG38" s="2">
        <v>81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74</v>
      </c>
    </row>
    <row r="39" ht="14.4" spans="1:105">
      <c r="A39" s="9" t="s">
        <v>684</v>
      </c>
      <c r="B39" s="9" t="s">
        <v>128</v>
      </c>
      <c r="C39" s="53">
        <v>42129</v>
      </c>
      <c r="D39" s="9" t="s">
        <v>647</v>
      </c>
      <c r="E39" s="52" t="s">
        <v>648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AD39" s="2">
        <v>149</v>
      </c>
      <c r="AE39" s="2">
        <v>44</v>
      </c>
      <c r="AF39" s="2">
        <v>110</v>
      </c>
      <c r="AG39" s="2">
        <v>60</v>
      </c>
      <c r="BX39" s="2" t="s">
        <v>134</v>
      </c>
      <c r="BY39" s="2" t="s">
        <v>135</v>
      </c>
      <c r="BZ39" s="2" t="s">
        <v>190</v>
      </c>
      <c r="CA39" s="2">
        <v>2</v>
      </c>
      <c r="CB39" s="2">
        <v>0</v>
      </c>
      <c r="CC39" s="2">
        <v>0</v>
      </c>
      <c r="CD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88</v>
      </c>
    </row>
    <row r="40" ht="14.4" spans="1:105">
      <c r="A40" s="9" t="s">
        <v>685</v>
      </c>
      <c r="B40" s="9" t="s">
        <v>139</v>
      </c>
      <c r="C40" s="53">
        <v>42224</v>
      </c>
      <c r="D40" s="9" t="s">
        <v>647</v>
      </c>
      <c r="E40" s="52" t="s">
        <v>648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AD40" s="2">
        <v>136</v>
      </c>
      <c r="AE40" s="2">
        <v>29</v>
      </c>
      <c r="AF40" s="2">
        <v>92</v>
      </c>
      <c r="AG40" s="2">
        <v>62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89</v>
      </c>
    </row>
    <row r="41" ht="14.4" spans="1:105">
      <c r="A41" s="9" t="s">
        <v>686</v>
      </c>
      <c r="B41" s="9" t="s">
        <v>128</v>
      </c>
      <c r="C41" s="53">
        <v>42209</v>
      </c>
      <c r="D41" s="9" t="s">
        <v>647</v>
      </c>
      <c r="E41" s="52" t="s">
        <v>648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AD41" s="2">
        <v>134</v>
      </c>
      <c r="AE41" s="2">
        <v>27</v>
      </c>
      <c r="AF41" s="2">
        <v>95</v>
      </c>
      <c r="AG41" s="2">
        <v>73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83</v>
      </c>
    </row>
    <row r="42" ht="14.4" spans="1:105">
      <c r="A42" s="9" t="s">
        <v>687</v>
      </c>
      <c r="B42" s="9" t="s">
        <v>139</v>
      </c>
      <c r="C42" s="53">
        <v>42193</v>
      </c>
      <c r="D42" s="9" t="s">
        <v>647</v>
      </c>
      <c r="E42" s="52" t="s">
        <v>648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AD42" s="2">
        <v>143</v>
      </c>
      <c r="AE42" s="2">
        <v>46</v>
      </c>
      <c r="AF42" s="2">
        <v>101</v>
      </c>
      <c r="AG42" s="2">
        <v>68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82</v>
      </c>
    </row>
    <row r="43" ht="14.4" spans="1:105">
      <c r="A43" s="9" t="s">
        <v>688</v>
      </c>
      <c r="B43" s="9" t="s">
        <v>128</v>
      </c>
      <c r="C43" s="53">
        <v>41975</v>
      </c>
      <c r="D43" s="9" t="s">
        <v>647</v>
      </c>
      <c r="E43" s="52" t="s">
        <v>648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AD43" s="2">
        <v>141</v>
      </c>
      <c r="AE43" s="2">
        <v>28</v>
      </c>
      <c r="AF43" s="2">
        <v>89</v>
      </c>
      <c r="AG43" s="2">
        <v>63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92</v>
      </c>
    </row>
    <row r="44" ht="14.4" spans="1:105">
      <c r="A44" s="9" t="s">
        <v>689</v>
      </c>
      <c r="B44" s="9" t="s">
        <v>128</v>
      </c>
      <c r="C44" s="53">
        <v>41935</v>
      </c>
      <c r="D44" s="9" t="s">
        <v>647</v>
      </c>
      <c r="E44" s="52" t="s">
        <v>648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AD44" s="2">
        <v>144</v>
      </c>
      <c r="AE44" s="2">
        <v>36</v>
      </c>
      <c r="AF44" s="2">
        <v>111</v>
      </c>
      <c r="AG44" s="2">
        <v>62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84</v>
      </c>
    </row>
    <row r="45" ht="14.4" spans="1:105">
      <c r="A45" s="9" t="s">
        <v>690</v>
      </c>
      <c r="B45" s="9" t="s">
        <v>128</v>
      </c>
      <c r="C45" s="53">
        <v>41941</v>
      </c>
      <c r="D45" s="9" t="s">
        <v>647</v>
      </c>
      <c r="E45" s="52" t="s">
        <v>648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AD45" s="2">
        <v>152</v>
      </c>
      <c r="AE45" s="2">
        <v>43</v>
      </c>
      <c r="AF45" s="2">
        <v>107</v>
      </c>
      <c r="AG45" s="2">
        <v>65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87</v>
      </c>
    </row>
    <row r="46" ht="14.4" spans="1:105">
      <c r="A46" s="9" t="s">
        <v>691</v>
      </c>
      <c r="B46" s="9" t="s">
        <v>128</v>
      </c>
      <c r="C46" s="53">
        <v>42151</v>
      </c>
      <c r="D46" s="9" t="s">
        <v>647</v>
      </c>
      <c r="E46" s="52" t="s">
        <v>648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AD46" s="2">
        <v>138</v>
      </c>
      <c r="AE46" s="2">
        <v>44</v>
      </c>
      <c r="AF46" s="2">
        <v>109</v>
      </c>
      <c r="AG46" s="2">
        <v>72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99</v>
      </c>
    </row>
    <row r="47" ht="14.4" spans="3:4">
      <c r="C47" s="20"/>
      <c r="D47" s="20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sortState ref="A2:DX198">
    <sortCondition ref="A2"/>
  </sortState>
  <dataValidations count="3">
    <dataValidation showInputMessage="1" showErrorMessage="1" sqref="I1:L1 N1 P1 R1 T1:U1"/>
    <dataValidation type="list" allowBlank="1" showInputMessage="1" showErrorMessage="1" sqref="DF1">
      <formula1>"正常,脾大"</formula1>
    </dataValidation>
    <dataValidation type="list" allowBlank="1" showInputMessage="1" showErrorMessage="1" sqref="DL1">
      <formula1>"阴性,阳性"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8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ht="15.75" customHeight="1" spans="1:110">
      <c r="A2" s="23" t="s">
        <v>692</v>
      </c>
      <c r="B2" s="23" t="s">
        <v>139</v>
      </c>
      <c r="C2" s="9" t="s">
        <v>693</v>
      </c>
      <c r="D2" s="9" t="s">
        <v>694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51"/>
      <c r="AC2" s="51"/>
      <c r="AD2" s="51">
        <v>142</v>
      </c>
      <c r="AE2" s="51">
        <v>28</v>
      </c>
      <c r="AF2" s="51">
        <v>93</v>
      </c>
      <c r="AG2" s="51">
        <v>68</v>
      </c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11" t="s">
        <v>134</v>
      </c>
      <c r="BY2" s="11" t="s">
        <v>135</v>
      </c>
      <c r="BZ2" s="51" t="s">
        <v>133</v>
      </c>
      <c r="CA2" s="51"/>
      <c r="CB2" s="51"/>
      <c r="CC2" s="51"/>
      <c r="CD2" s="51"/>
      <c r="CE2" s="51"/>
      <c r="CF2" s="51"/>
      <c r="CG2" s="51"/>
      <c r="CH2" s="5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51"/>
      <c r="DA2" s="51">
        <v>86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</row>
    <row r="3" ht="14.4" spans="1:110">
      <c r="A3" s="23" t="s">
        <v>695</v>
      </c>
      <c r="B3" s="23" t="s">
        <v>139</v>
      </c>
      <c r="C3" s="9" t="s">
        <v>696</v>
      </c>
      <c r="D3" s="9" t="s">
        <v>694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51"/>
      <c r="AC3" s="51"/>
      <c r="AD3" s="51">
        <v>137</v>
      </c>
      <c r="AE3" s="51">
        <v>34</v>
      </c>
      <c r="AF3" s="51">
        <v>122</v>
      </c>
      <c r="AG3" s="51">
        <v>79</v>
      </c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11" t="s">
        <v>134</v>
      </c>
      <c r="BY3" s="11" t="s">
        <v>135</v>
      </c>
      <c r="BZ3" s="51" t="s">
        <v>133</v>
      </c>
      <c r="CA3" s="51"/>
      <c r="CB3" s="51"/>
      <c r="CC3" s="51"/>
      <c r="CD3" s="51"/>
      <c r="CE3" s="51"/>
      <c r="CF3" s="51"/>
      <c r="CG3" s="51"/>
      <c r="CH3" s="5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51"/>
      <c r="DA3" s="51">
        <v>100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</row>
    <row r="4" ht="14.4" spans="1:110">
      <c r="A4" s="23" t="s">
        <v>697</v>
      </c>
      <c r="B4" s="23" t="s">
        <v>139</v>
      </c>
      <c r="C4" s="9" t="s">
        <v>698</v>
      </c>
      <c r="D4" s="9" t="s">
        <v>694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51"/>
      <c r="AC4" s="51"/>
      <c r="AD4" s="51">
        <v>143</v>
      </c>
      <c r="AE4" s="51">
        <v>38</v>
      </c>
      <c r="AF4" s="51">
        <v>113</v>
      </c>
      <c r="AG4" s="51">
        <v>72</v>
      </c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11" t="s">
        <v>134</v>
      </c>
      <c r="BY4" s="11" t="s">
        <v>135</v>
      </c>
      <c r="BZ4" s="51" t="s">
        <v>133</v>
      </c>
      <c r="CA4" s="51"/>
      <c r="CB4" s="51"/>
      <c r="CC4" s="51"/>
      <c r="CD4" s="51"/>
      <c r="CE4" s="51"/>
      <c r="CF4" s="51"/>
      <c r="CG4" s="51"/>
      <c r="CH4" s="5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51"/>
      <c r="DA4" s="51">
        <v>80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</row>
    <row r="5" ht="14.4" spans="1:110">
      <c r="A5" s="23" t="s">
        <v>699</v>
      </c>
      <c r="B5" s="23" t="s">
        <v>139</v>
      </c>
      <c r="C5" s="9" t="s">
        <v>700</v>
      </c>
      <c r="D5" s="9" t="s">
        <v>694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50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50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50"/>
      <c r="AC5" s="50"/>
      <c r="AD5" s="50">
        <v>140</v>
      </c>
      <c r="AE5" s="50">
        <v>36</v>
      </c>
      <c r="AF5" s="50">
        <v>92</v>
      </c>
      <c r="AG5" s="50">
        <v>64</v>
      </c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11" t="s">
        <v>134</v>
      </c>
      <c r="BY5" s="11" t="s">
        <v>135</v>
      </c>
      <c r="BZ5" s="51" t="s">
        <v>133</v>
      </c>
      <c r="CA5" s="50"/>
      <c r="CB5" s="50"/>
      <c r="CC5" s="50"/>
      <c r="CD5" s="50"/>
      <c r="CE5" s="50"/>
      <c r="CF5" s="50"/>
      <c r="CG5" s="50"/>
      <c r="CH5" s="50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50"/>
      <c r="DA5" s="50">
        <v>88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</row>
    <row r="6" ht="14.4" spans="1:110">
      <c r="A6" s="23" t="s">
        <v>701</v>
      </c>
      <c r="B6" s="23" t="s">
        <v>139</v>
      </c>
      <c r="C6" s="9" t="s">
        <v>198</v>
      </c>
      <c r="D6" s="9" t="s">
        <v>694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50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50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50"/>
      <c r="AC6" s="50"/>
      <c r="AD6" s="50">
        <v>135</v>
      </c>
      <c r="AE6" s="50">
        <v>36</v>
      </c>
      <c r="AF6" s="50">
        <v>89</v>
      </c>
      <c r="AG6" s="50">
        <v>65</v>
      </c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11" t="s">
        <v>134</v>
      </c>
      <c r="BY6" s="11" t="s">
        <v>135</v>
      </c>
      <c r="BZ6" s="51" t="s">
        <v>133</v>
      </c>
      <c r="CA6" s="50"/>
      <c r="CB6" s="50"/>
      <c r="CC6" s="50"/>
      <c r="CD6" s="50"/>
      <c r="CE6" s="50"/>
      <c r="CF6" s="50"/>
      <c r="CG6" s="50"/>
      <c r="CH6" s="50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50"/>
      <c r="DA6" s="50">
        <v>100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</row>
    <row r="7" ht="14.4" spans="1:110">
      <c r="A7" s="23" t="s">
        <v>702</v>
      </c>
      <c r="B7" s="23" t="s">
        <v>139</v>
      </c>
      <c r="C7" s="9" t="s">
        <v>703</v>
      </c>
      <c r="D7" s="9" t="s">
        <v>694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50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50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50"/>
      <c r="AC7" s="50"/>
      <c r="AD7" s="50">
        <v>149</v>
      </c>
      <c r="AE7" s="50">
        <v>35</v>
      </c>
      <c r="AF7" s="50">
        <v>109</v>
      </c>
      <c r="AG7" s="50">
        <v>78</v>
      </c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11" t="s">
        <v>134</v>
      </c>
      <c r="BY7" s="11" t="s">
        <v>135</v>
      </c>
      <c r="BZ7" s="51" t="s">
        <v>133</v>
      </c>
      <c r="CA7" s="50"/>
      <c r="CB7" s="50"/>
      <c r="CC7" s="50"/>
      <c r="CD7" s="50"/>
      <c r="CE7" s="50"/>
      <c r="CF7" s="50"/>
      <c r="CG7" s="50"/>
      <c r="CH7" s="50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50"/>
      <c r="DA7" s="50">
        <v>100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</row>
    <row r="8" ht="14.4" spans="1:110">
      <c r="A8" s="23" t="s">
        <v>704</v>
      </c>
      <c r="B8" s="23" t="s">
        <v>139</v>
      </c>
      <c r="C8" s="9" t="s">
        <v>705</v>
      </c>
      <c r="D8" s="9" t="s">
        <v>694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50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50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50"/>
      <c r="AC8" s="50"/>
      <c r="AD8" s="50">
        <v>147</v>
      </c>
      <c r="AE8" s="50">
        <v>37</v>
      </c>
      <c r="AF8" s="50">
        <v>117</v>
      </c>
      <c r="AG8" s="50">
        <v>68</v>
      </c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11" t="s">
        <v>134</v>
      </c>
      <c r="BY8" s="11" t="s">
        <v>135</v>
      </c>
      <c r="BZ8" s="51" t="s">
        <v>133</v>
      </c>
      <c r="CA8" s="50"/>
      <c r="CB8" s="50"/>
      <c r="CC8" s="50"/>
      <c r="CD8" s="50"/>
      <c r="CE8" s="50"/>
      <c r="CF8" s="50"/>
      <c r="CG8" s="50"/>
      <c r="CH8" s="50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50"/>
      <c r="DA8" s="50">
        <v>74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</row>
    <row r="9" ht="14.4" spans="1:110">
      <c r="A9" s="23" t="s">
        <v>706</v>
      </c>
      <c r="B9" s="23" t="s">
        <v>139</v>
      </c>
      <c r="C9" s="9" t="s">
        <v>577</v>
      </c>
      <c r="D9" s="9" t="s">
        <v>694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50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50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50"/>
      <c r="AC9" s="50"/>
      <c r="AD9" s="50">
        <v>152</v>
      </c>
      <c r="AE9" s="50">
        <v>53</v>
      </c>
      <c r="AF9" s="50">
        <v>121</v>
      </c>
      <c r="AG9" s="50">
        <v>65</v>
      </c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11" t="s">
        <v>134</v>
      </c>
      <c r="BY9" s="11" t="s">
        <v>135</v>
      </c>
      <c r="BZ9" s="51" t="s">
        <v>133</v>
      </c>
      <c r="CA9" s="50"/>
      <c r="CB9" s="50"/>
      <c r="CC9" s="50"/>
      <c r="CD9" s="50"/>
      <c r="CE9" s="50"/>
      <c r="CF9" s="50"/>
      <c r="CG9" s="50"/>
      <c r="CH9" s="50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50"/>
      <c r="DA9" s="50">
        <v>79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</row>
    <row r="10" ht="14.4" spans="1:110">
      <c r="A10" s="23" t="s">
        <v>707</v>
      </c>
      <c r="B10" s="23" t="s">
        <v>139</v>
      </c>
      <c r="C10" s="9" t="s">
        <v>708</v>
      </c>
      <c r="D10" s="9" t="s">
        <v>694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50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50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50"/>
      <c r="AC10" s="50"/>
      <c r="AD10" s="50">
        <v>142</v>
      </c>
      <c r="AE10" s="50">
        <v>52</v>
      </c>
      <c r="AF10" s="50">
        <v>91</v>
      </c>
      <c r="AG10" s="50">
        <v>67</v>
      </c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11" t="s">
        <v>134</v>
      </c>
      <c r="BY10" s="11" t="s">
        <v>135</v>
      </c>
      <c r="BZ10" s="51" t="s">
        <v>133</v>
      </c>
      <c r="CA10" s="50"/>
      <c r="CB10" s="50"/>
      <c r="CC10" s="50"/>
      <c r="CD10" s="50"/>
      <c r="CE10" s="50"/>
      <c r="CF10" s="50"/>
      <c r="CG10" s="50"/>
      <c r="CH10" s="50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50"/>
      <c r="DA10" s="50">
        <v>78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</row>
    <row r="11" ht="14.4" spans="1:110">
      <c r="A11" s="23" t="s">
        <v>709</v>
      </c>
      <c r="B11" s="23" t="s">
        <v>139</v>
      </c>
      <c r="C11" s="9" t="s">
        <v>170</v>
      </c>
      <c r="D11" s="9" t="s">
        <v>694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50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50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50"/>
      <c r="AC11" s="50"/>
      <c r="AD11" s="50">
        <v>148</v>
      </c>
      <c r="AE11" s="50">
        <v>46</v>
      </c>
      <c r="AF11" s="50">
        <v>117</v>
      </c>
      <c r="AG11" s="50">
        <v>72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11" t="s">
        <v>134</v>
      </c>
      <c r="BY11" s="11" t="s">
        <v>135</v>
      </c>
      <c r="BZ11" s="51" t="s">
        <v>133</v>
      </c>
      <c r="CA11" s="50"/>
      <c r="CB11" s="50"/>
      <c r="CC11" s="50"/>
      <c r="CD11" s="50"/>
      <c r="CE11" s="50"/>
      <c r="CF11" s="50"/>
      <c r="CG11" s="50"/>
      <c r="CH11" s="50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50"/>
      <c r="DA11" s="50">
        <v>85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</row>
    <row r="12" ht="14.4" spans="1:110">
      <c r="A12" s="23" t="s">
        <v>710</v>
      </c>
      <c r="B12" s="23" t="s">
        <v>139</v>
      </c>
      <c r="C12" s="9" t="s">
        <v>711</v>
      </c>
      <c r="D12" s="9" t="s">
        <v>694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50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50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50"/>
      <c r="AC12" s="50"/>
      <c r="AD12" s="50">
        <v>140</v>
      </c>
      <c r="AE12" s="50">
        <v>31</v>
      </c>
      <c r="AF12" s="50">
        <v>113</v>
      </c>
      <c r="AG12" s="50">
        <v>68</v>
      </c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11" t="s">
        <v>134</v>
      </c>
      <c r="BY12" s="11" t="s">
        <v>135</v>
      </c>
      <c r="BZ12" s="51" t="s">
        <v>133</v>
      </c>
      <c r="CA12" s="50"/>
      <c r="CB12" s="50"/>
      <c r="CC12" s="50"/>
      <c r="CD12" s="50"/>
      <c r="CE12" s="50"/>
      <c r="CF12" s="50"/>
      <c r="CG12" s="50"/>
      <c r="CH12" s="50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50"/>
      <c r="DA12" s="50">
        <v>73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</row>
    <row r="13" ht="14.4" spans="1:110">
      <c r="A13" s="23" t="s">
        <v>712</v>
      </c>
      <c r="B13" s="23" t="s">
        <v>139</v>
      </c>
      <c r="C13" s="9" t="s">
        <v>713</v>
      </c>
      <c r="D13" s="9" t="s">
        <v>694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50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50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50"/>
      <c r="AC13" s="50"/>
      <c r="AD13" s="50">
        <v>134</v>
      </c>
      <c r="AE13" s="50">
        <v>28</v>
      </c>
      <c r="AF13" s="50">
        <v>86</v>
      </c>
      <c r="AG13" s="50">
        <v>57</v>
      </c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11" t="s">
        <v>134</v>
      </c>
      <c r="BY13" s="11" t="s">
        <v>135</v>
      </c>
      <c r="BZ13" s="51" t="s">
        <v>190</v>
      </c>
      <c r="CA13" s="50">
        <v>2</v>
      </c>
      <c r="CB13" s="50"/>
      <c r="CC13" s="50"/>
      <c r="CD13" s="50"/>
      <c r="CE13" s="50"/>
      <c r="CF13" s="50"/>
      <c r="CG13" s="50"/>
      <c r="CH13" s="50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50"/>
      <c r="DA13" s="50">
        <v>93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</row>
    <row r="14" ht="14.4" spans="1:110">
      <c r="A14" s="23" t="s">
        <v>714</v>
      </c>
      <c r="B14" s="23" t="s">
        <v>139</v>
      </c>
      <c r="C14" s="9" t="s">
        <v>715</v>
      </c>
      <c r="D14" s="9" t="s">
        <v>694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50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50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50"/>
      <c r="AC14" s="50"/>
      <c r="AD14" s="50">
        <v>139</v>
      </c>
      <c r="AE14" s="50">
        <v>34</v>
      </c>
      <c r="AF14" s="50">
        <v>101</v>
      </c>
      <c r="AG14" s="50">
        <v>74</v>
      </c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11" t="s">
        <v>134</v>
      </c>
      <c r="BY14" s="11" t="s">
        <v>135</v>
      </c>
      <c r="BZ14" s="51" t="s">
        <v>133</v>
      </c>
      <c r="CA14" s="50"/>
      <c r="CB14" s="50"/>
      <c r="CC14" s="50"/>
      <c r="CD14" s="50"/>
      <c r="CE14" s="50"/>
      <c r="CF14" s="50"/>
      <c r="CG14" s="50"/>
      <c r="CH14" s="50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50"/>
      <c r="DA14" s="50">
        <v>79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</row>
    <row r="15" ht="14.4" spans="1:110">
      <c r="A15" s="23" t="s">
        <v>716</v>
      </c>
      <c r="B15" s="23" t="s">
        <v>139</v>
      </c>
      <c r="C15" s="9" t="s">
        <v>717</v>
      </c>
      <c r="D15" s="9" t="s">
        <v>694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50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50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50"/>
      <c r="AC15" s="50"/>
      <c r="AD15" s="50">
        <v>133</v>
      </c>
      <c r="AE15" s="50">
        <v>27</v>
      </c>
      <c r="AF15" s="50">
        <v>106</v>
      </c>
      <c r="AG15" s="50">
        <v>73</v>
      </c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11" t="s">
        <v>134</v>
      </c>
      <c r="BY15" s="11" t="s">
        <v>135</v>
      </c>
      <c r="BZ15" s="51" t="s">
        <v>133</v>
      </c>
      <c r="CA15" s="50"/>
      <c r="CB15" s="50"/>
      <c r="CC15" s="50"/>
      <c r="CD15" s="50"/>
      <c r="CE15" s="50"/>
      <c r="CF15" s="50"/>
      <c r="CG15" s="50"/>
      <c r="CH15" s="50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50"/>
      <c r="DA15" s="50">
        <v>104</v>
      </c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</row>
    <row r="16" ht="14.4" spans="1:110">
      <c r="A16" s="23" t="s">
        <v>718</v>
      </c>
      <c r="B16" s="23" t="s">
        <v>139</v>
      </c>
      <c r="C16" s="9" t="s">
        <v>719</v>
      </c>
      <c r="D16" s="9" t="s">
        <v>694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50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50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50"/>
      <c r="AC16" s="50"/>
      <c r="AD16" s="50">
        <v>137</v>
      </c>
      <c r="AE16" s="50">
        <v>27</v>
      </c>
      <c r="AF16" s="50">
        <v>80</v>
      </c>
      <c r="AG16" s="50">
        <v>63</v>
      </c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11" t="s">
        <v>134</v>
      </c>
      <c r="BY16" s="11" t="s">
        <v>135</v>
      </c>
      <c r="BZ16" s="51" t="s">
        <v>133</v>
      </c>
      <c r="CA16" s="50"/>
      <c r="CB16" s="50"/>
      <c r="CC16" s="50"/>
      <c r="CD16" s="50"/>
      <c r="CE16" s="50"/>
      <c r="CF16" s="50"/>
      <c r="CG16" s="50"/>
      <c r="CH16" s="50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50"/>
      <c r="DA16" s="50">
        <v>95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</row>
    <row r="17" ht="14.4" spans="1:110">
      <c r="A17" s="23" t="s">
        <v>720</v>
      </c>
      <c r="B17" s="23" t="s">
        <v>139</v>
      </c>
      <c r="C17" s="9" t="s">
        <v>721</v>
      </c>
      <c r="D17" s="9" t="s">
        <v>694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50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50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50"/>
      <c r="AC17" s="50"/>
      <c r="AD17" s="50">
        <v>137</v>
      </c>
      <c r="AE17" s="50">
        <v>37</v>
      </c>
      <c r="AF17" s="50">
        <v>110</v>
      </c>
      <c r="AG17" s="50">
        <v>69</v>
      </c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11" t="s">
        <v>134</v>
      </c>
      <c r="BY17" s="11" t="s">
        <v>135</v>
      </c>
      <c r="BZ17" s="51" t="s">
        <v>133</v>
      </c>
      <c r="CA17" s="50"/>
      <c r="CB17" s="50"/>
      <c r="CC17" s="50"/>
      <c r="CD17" s="50"/>
      <c r="CE17" s="50"/>
      <c r="CF17" s="50"/>
      <c r="CG17" s="50"/>
      <c r="CH17" s="50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50"/>
      <c r="DA17" s="50">
        <v>93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</row>
    <row r="18" ht="14.4" spans="1:110">
      <c r="A18" s="23" t="s">
        <v>722</v>
      </c>
      <c r="B18" s="23" t="s">
        <v>139</v>
      </c>
      <c r="C18" s="9" t="s">
        <v>203</v>
      </c>
      <c r="D18" s="9" t="s">
        <v>694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50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50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50"/>
      <c r="AC18" s="50"/>
      <c r="AD18" s="50">
        <v>140</v>
      </c>
      <c r="AE18" s="50">
        <v>36</v>
      </c>
      <c r="AF18" s="50">
        <v>95</v>
      </c>
      <c r="AG18" s="50">
        <v>67</v>
      </c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11" t="s">
        <v>134</v>
      </c>
      <c r="BY18" s="11" t="s">
        <v>135</v>
      </c>
      <c r="BZ18" s="51" t="s">
        <v>190</v>
      </c>
      <c r="CA18" s="50">
        <v>4</v>
      </c>
      <c r="CB18" s="50"/>
      <c r="CC18" s="50"/>
      <c r="CD18" s="50"/>
      <c r="CE18" s="50"/>
      <c r="CF18" s="50"/>
      <c r="CG18" s="50"/>
      <c r="CH18" s="50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50"/>
      <c r="DA18" s="50">
        <v>71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</row>
    <row r="19" ht="14.4" spans="1:110">
      <c r="A19" s="23" t="s">
        <v>723</v>
      </c>
      <c r="B19" s="23" t="s">
        <v>139</v>
      </c>
      <c r="C19" s="9" t="s">
        <v>724</v>
      </c>
      <c r="D19" s="9" t="s">
        <v>694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50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50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50"/>
      <c r="AC19" s="50"/>
      <c r="AD19" s="50">
        <v>154</v>
      </c>
      <c r="AE19" s="50">
        <v>52</v>
      </c>
      <c r="AF19" s="50">
        <v>111</v>
      </c>
      <c r="AG19" s="50">
        <v>60</v>
      </c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11" t="s">
        <v>134</v>
      </c>
      <c r="BY19" s="11" t="s">
        <v>135</v>
      </c>
      <c r="BZ19" s="51" t="s">
        <v>133</v>
      </c>
      <c r="CA19" s="50"/>
      <c r="CB19" s="50"/>
      <c r="CC19" s="50"/>
      <c r="CD19" s="50"/>
      <c r="CE19" s="50"/>
      <c r="CF19" s="50"/>
      <c r="CG19" s="50"/>
      <c r="CH19" s="50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50"/>
      <c r="DA19" s="50">
        <v>83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</row>
    <row r="20" ht="14.4" spans="1:110">
      <c r="A20" s="23" t="s">
        <v>725</v>
      </c>
      <c r="B20" s="23" t="s">
        <v>139</v>
      </c>
      <c r="C20" s="9" t="s">
        <v>726</v>
      </c>
      <c r="D20" s="9" t="s">
        <v>694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50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50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50"/>
      <c r="AC20" s="50"/>
      <c r="AD20" s="50">
        <v>140</v>
      </c>
      <c r="AE20" s="50">
        <v>30</v>
      </c>
      <c r="AF20" s="50">
        <v>131</v>
      </c>
      <c r="AG20" s="50">
        <v>70</v>
      </c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11" t="s">
        <v>134</v>
      </c>
      <c r="BY20" s="11" t="s">
        <v>135</v>
      </c>
      <c r="BZ20" s="51" t="s">
        <v>133</v>
      </c>
      <c r="CA20" s="50"/>
      <c r="CB20" s="50"/>
      <c r="CC20" s="50"/>
      <c r="CD20" s="50"/>
      <c r="CE20" s="50"/>
      <c r="CF20" s="50"/>
      <c r="CG20" s="50"/>
      <c r="CH20" s="50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50"/>
      <c r="DA20" s="50">
        <v>105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</row>
    <row r="21" ht="14.4" spans="1:110">
      <c r="A21" s="23" t="s">
        <v>727</v>
      </c>
      <c r="B21" s="23" t="s">
        <v>128</v>
      </c>
      <c r="C21" s="9" t="s">
        <v>594</v>
      </c>
      <c r="D21" s="9" t="s">
        <v>694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50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50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50"/>
      <c r="AC21" s="50"/>
      <c r="AD21" s="50">
        <v>141</v>
      </c>
      <c r="AE21" s="50">
        <v>43</v>
      </c>
      <c r="AF21" s="50">
        <v>95</v>
      </c>
      <c r="AG21" s="50">
        <v>65</v>
      </c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11" t="s">
        <v>134</v>
      </c>
      <c r="BY21" s="11" t="s">
        <v>135</v>
      </c>
      <c r="BZ21" s="51" t="s">
        <v>133</v>
      </c>
      <c r="CA21" s="50"/>
      <c r="CB21" s="50"/>
      <c r="CC21" s="50"/>
      <c r="CD21" s="50"/>
      <c r="CE21" s="50"/>
      <c r="CF21" s="50"/>
      <c r="CG21" s="50"/>
      <c r="CH21" s="50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50"/>
      <c r="DA21" s="50">
        <v>81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</row>
    <row r="22" ht="14.4" spans="1:110">
      <c r="A22" s="23" t="s">
        <v>728</v>
      </c>
      <c r="B22" s="23" t="s">
        <v>128</v>
      </c>
      <c r="C22" s="9" t="s">
        <v>594</v>
      </c>
      <c r="D22" s="9" t="s">
        <v>694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50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50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50"/>
      <c r="AC22" s="50"/>
      <c r="AD22" s="50">
        <v>126</v>
      </c>
      <c r="AE22" s="50">
        <v>24</v>
      </c>
      <c r="AF22" s="50">
        <v>86</v>
      </c>
      <c r="AG22" s="50">
        <v>63</v>
      </c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11" t="s">
        <v>134</v>
      </c>
      <c r="BY22" s="11" t="s">
        <v>135</v>
      </c>
      <c r="BZ22" s="51" t="s">
        <v>133</v>
      </c>
      <c r="CA22" s="50"/>
      <c r="CB22" s="50"/>
      <c r="CC22" s="50"/>
      <c r="CD22" s="50"/>
      <c r="CE22" s="50"/>
      <c r="CF22" s="50"/>
      <c r="CG22" s="50"/>
      <c r="CH22" s="50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50"/>
      <c r="DA22" s="50">
        <v>85</v>
      </c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</row>
    <row r="23" ht="14.4" spans="1:110">
      <c r="A23" s="23" t="s">
        <v>729</v>
      </c>
      <c r="B23" s="23" t="s">
        <v>128</v>
      </c>
      <c r="C23" s="9" t="s">
        <v>730</v>
      </c>
      <c r="D23" s="9" t="s">
        <v>694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50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50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50"/>
      <c r="AC23" s="50"/>
      <c r="AD23" s="50">
        <v>141</v>
      </c>
      <c r="AE23" s="50">
        <v>37</v>
      </c>
      <c r="AF23" s="50">
        <v>108</v>
      </c>
      <c r="AG23" s="50">
        <v>74</v>
      </c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11" t="s">
        <v>134</v>
      </c>
      <c r="BY23" s="11" t="s">
        <v>135</v>
      </c>
      <c r="BZ23" s="51" t="s">
        <v>133</v>
      </c>
      <c r="CA23" s="50"/>
      <c r="CB23" s="50"/>
      <c r="CC23" s="50"/>
      <c r="CD23" s="50"/>
      <c r="CE23" s="50"/>
      <c r="CF23" s="50"/>
      <c r="CG23" s="50"/>
      <c r="CH23" s="50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50"/>
      <c r="DA23" s="50">
        <v>110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</row>
    <row r="24" ht="14.4" spans="1:110">
      <c r="A24" s="23" t="s">
        <v>731</v>
      </c>
      <c r="B24" s="23" t="s">
        <v>128</v>
      </c>
      <c r="C24" s="9" t="s">
        <v>732</v>
      </c>
      <c r="D24" s="9" t="s">
        <v>694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50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50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50"/>
      <c r="AC24" s="50"/>
      <c r="AD24" s="50">
        <v>136</v>
      </c>
      <c r="AE24" s="50">
        <v>31</v>
      </c>
      <c r="AF24" s="50">
        <v>92</v>
      </c>
      <c r="AG24" s="50">
        <v>56</v>
      </c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11" t="s">
        <v>134</v>
      </c>
      <c r="BY24" s="11" t="s">
        <v>135</v>
      </c>
      <c r="BZ24" s="51" t="s">
        <v>133</v>
      </c>
      <c r="CA24" s="50"/>
      <c r="CB24" s="50"/>
      <c r="CC24" s="50"/>
      <c r="CD24" s="50"/>
      <c r="CE24" s="50"/>
      <c r="CF24" s="50"/>
      <c r="CG24" s="50"/>
      <c r="CH24" s="50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50"/>
      <c r="DA24" s="50">
        <v>77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</row>
    <row r="25" ht="14.4" spans="1:110">
      <c r="A25" s="23" t="s">
        <v>733</v>
      </c>
      <c r="B25" s="23" t="s">
        <v>128</v>
      </c>
      <c r="C25" s="9" t="s">
        <v>734</v>
      </c>
      <c r="D25" s="9" t="s">
        <v>694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50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50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50"/>
      <c r="AC25" s="50"/>
      <c r="AD25" s="50">
        <v>139</v>
      </c>
      <c r="AE25" s="50">
        <v>27</v>
      </c>
      <c r="AF25" s="50">
        <v>97</v>
      </c>
      <c r="AG25" s="50">
        <v>73</v>
      </c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11" t="s">
        <v>134</v>
      </c>
      <c r="BY25" s="11" t="s">
        <v>135</v>
      </c>
      <c r="BZ25" s="51" t="s">
        <v>133</v>
      </c>
      <c r="CA25" s="50"/>
      <c r="CB25" s="50"/>
      <c r="CC25" s="50"/>
      <c r="CD25" s="50"/>
      <c r="CE25" s="50"/>
      <c r="CF25" s="50"/>
      <c r="CG25" s="50"/>
      <c r="CH25" s="50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50"/>
      <c r="DA25" s="50">
        <v>86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</row>
    <row r="26" ht="14.4" spans="1:110">
      <c r="A26" s="23" t="s">
        <v>735</v>
      </c>
      <c r="B26" s="23" t="s">
        <v>128</v>
      </c>
      <c r="C26" s="9" t="s">
        <v>736</v>
      </c>
      <c r="D26" s="9" t="s">
        <v>694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50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50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50"/>
      <c r="AC26" s="50"/>
      <c r="AD26" s="50">
        <v>147</v>
      </c>
      <c r="AE26" s="50">
        <v>30</v>
      </c>
      <c r="AF26" s="50">
        <v>106</v>
      </c>
      <c r="AG26" s="50">
        <v>71</v>
      </c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11" t="s">
        <v>134</v>
      </c>
      <c r="BY26" s="11" t="s">
        <v>135</v>
      </c>
      <c r="BZ26" s="51" t="s">
        <v>133</v>
      </c>
      <c r="CA26" s="50"/>
      <c r="CB26" s="50"/>
      <c r="CC26" s="50"/>
      <c r="CD26" s="50"/>
      <c r="CE26" s="50"/>
      <c r="CF26" s="50"/>
      <c r="CG26" s="50"/>
      <c r="CH26" s="50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50"/>
      <c r="DA26" s="50">
        <v>104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</row>
    <row r="27" ht="14.4" spans="1:110">
      <c r="A27" s="23" t="s">
        <v>737</v>
      </c>
      <c r="B27" s="23" t="s">
        <v>128</v>
      </c>
      <c r="C27" s="9" t="s">
        <v>738</v>
      </c>
      <c r="D27" s="9" t="s">
        <v>694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50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50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50"/>
      <c r="AC27" s="50"/>
      <c r="AD27" s="50">
        <v>158</v>
      </c>
      <c r="AE27" s="50">
        <v>63</v>
      </c>
      <c r="AF27" s="50">
        <v>134</v>
      </c>
      <c r="AG27" s="50">
        <v>86</v>
      </c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11" t="s">
        <v>134</v>
      </c>
      <c r="BY27" s="11" t="s">
        <v>135</v>
      </c>
      <c r="BZ27" s="51" t="s">
        <v>133</v>
      </c>
      <c r="CA27" s="50"/>
      <c r="CB27" s="50"/>
      <c r="CC27" s="50"/>
      <c r="CD27" s="50"/>
      <c r="CE27" s="50"/>
      <c r="CF27" s="50"/>
      <c r="CG27" s="50"/>
      <c r="CH27" s="50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50"/>
      <c r="DA27" s="50">
        <v>100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</row>
    <row r="28" ht="14.4" spans="1:110">
      <c r="A28" s="23" t="s">
        <v>739</v>
      </c>
      <c r="B28" s="23" t="s">
        <v>139</v>
      </c>
      <c r="C28" s="9" t="s">
        <v>160</v>
      </c>
      <c r="D28" s="9" t="s">
        <v>694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50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50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50"/>
      <c r="AC28" s="50"/>
      <c r="AD28" s="50">
        <v>141</v>
      </c>
      <c r="AE28" s="50">
        <v>31</v>
      </c>
      <c r="AF28" s="50">
        <v>100</v>
      </c>
      <c r="AG28" s="50">
        <v>53</v>
      </c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11" t="s">
        <v>134</v>
      </c>
      <c r="BY28" s="11" t="s">
        <v>135</v>
      </c>
      <c r="BZ28" s="51" t="s">
        <v>133</v>
      </c>
      <c r="CA28" s="50"/>
      <c r="CB28" s="50"/>
      <c r="CC28" s="50"/>
      <c r="CD28" s="50"/>
      <c r="CE28" s="50"/>
      <c r="CF28" s="50"/>
      <c r="CG28" s="50"/>
      <c r="CH28" s="50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50"/>
      <c r="DA28" s="50">
        <v>77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</row>
    <row r="29" ht="14.4" spans="1:110">
      <c r="A29" s="23" t="s">
        <v>740</v>
      </c>
      <c r="B29" s="23" t="s">
        <v>128</v>
      </c>
      <c r="C29" s="9" t="s">
        <v>741</v>
      </c>
      <c r="D29" s="9" t="s">
        <v>694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50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50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50"/>
      <c r="AC29" s="50"/>
      <c r="AD29" s="50">
        <v>129</v>
      </c>
      <c r="AE29" s="50">
        <v>27</v>
      </c>
      <c r="AF29" s="50">
        <v>99</v>
      </c>
      <c r="AG29" s="50">
        <v>62</v>
      </c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11" t="s">
        <v>134</v>
      </c>
      <c r="BY29" s="11" t="s">
        <v>135</v>
      </c>
      <c r="BZ29" s="51" t="s">
        <v>133</v>
      </c>
      <c r="CA29" s="50"/>
      <c r="CB29" s="50"/>
      <c r="CC29" s="50"/>
      <c r="CD29" s="50"/>
      <c r="CE29" s="50"/>
      <c r="CF29" s="50"/>
      <c r="CG29" s="50"/>
      <c r="CH29" s="50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50"/>
      <c r="DA29" s="50">
        <v>87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</row>
    <row r="30" ht="14.4" spans="1:110">
      <c r="A30" s="23" t="s">
        <v>742</v>
      </c>
      <c r="B30" s="23" t="s">
        <v>128</v>
      </c>
      <c r="C30" s="9" t="s">
        <v>743</v>
      </c>
      <c r="D30" s="9" t="s">
        <v>694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50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50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50"/>
      <c r="AC30" s="50"/>
      <c r="AD30" s="50">
        <v>136</v>
      </c>
      <c r="AE30" s="50">
        <v>34</v>
      </c>
      <c r="AF30" s="50">
        <v>98</v>
      </c>
      <c r="AG30" s="50">
        <v>66</v>
      </c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11" t="s">
        <v>134</v>
      </c>
      <c r="BY30" s="11" t="s">
        <v>135</v>
      </c>
      <c r="BZ30" s="51" t="s">
        <v>133</v>
      </c>
      <c r="CA30" s="50"/>
      <c r="CB30" s="50"/>
      <c r="CC30" s="50"/>
      <c r="CD30" s="50"/>
      <c r="CE30" s="50"/>
      <c r="CF30" s="50"/>
      <c r="CG30" s="50"/>
      <c r="CH30" s="50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50"/>
      <c r="DA30" s="50">
        <v>96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</row>
    <row r="31" ht="14.4" spans="1:110">
      <c r="A31" s="23" t="s">
        <v>744</v>
      </c>
      <c r="B31" s="23" t="s">
        <v>128</v>
      </c>
      <c r="C31" s="9" t="s">
        <v>745</v>
      </c>
      <c r="D31" s="9" t="s">
        <v>694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50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50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50"/>
      <c r="AC31" s="50"/>
      <c r="AD31" s="50">
        <v>128</v>
      </c>
      <c r="AE31" s="50">
        <v>23</v>
      </c>
      <c r="AF31" s="50">
        <v>98</v>
      </c>
      <c r="AG31" s="50">
        <v>61</v>
      </c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11" t="s">
        <v>134</v>
      </c>
      <c r="BY31" s="11" t="s">
        <v>135</v>
      </c>
      <c r="BZ31" s="51" t="s">
        <v>133</v>
      </c>
      <c r="CA31" s="50"/>
      <c r="CB31" s="50"/>
      <c r="CC31" s="50"/>
      <c r="CD31" s="50"/>
      <c r="CE31" s="50"/>
      <c r="CF31" s="50"/>
      <c r="CG31" s="50"/>
      <c r="CH31" s="50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50"/>
      <c r="DA31" s="50">
        <v>94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</row>
    <row r="32" ht="14.4" spans="1:110">
      <c r="A32" s="23" t="s">
        <v>746</v>
      </c>
      <c r="B32" s="23" t="s">
        <v>128</v>
      </c>
      <c r="C32" s="9" t="s">
        <v>573</v>
      </c>
      <c r="D32" s="9" t="s">
        <v>694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50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50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50"/>
      <c r="AC32" s="50"/>
      <c r="AD32" s="50">
        <v>139</v>
      </c>
      <c r="AE32" s="50">
        <v>27</v>
      </c>
      <c r="AF32" s="50">
        <v>96</v>
      </c>
      <c r="AG32" s="50">
        <v>62</v>
      </c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11" t="s">
        <v>134</v>
      </c>
      <c r="BY32" s="11" t="s">
        <v>135</v>
      </c>
      <c r="BZ32" s="51" t="s">
        <v>133</v>
      </c>
      <c r="CA32" s="50"/>
      <c r="CB32" s="50"/>
      <c r="CC32" s="50"/>
      <c r="CD32" s="50"/>
      <c r="CE32" s="50"/>
      <c r="CF32" s="50"/>
      <c r="CG32" s="50"/>
      <c r="CH32" s="50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50"/>
      <c r="DA32" s="50">
        <v>90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</row>
    <row r="33" ht="14.4" spans="1:110">
      <c r="A33" s="23" t="s">
        <v>747</v>
      </c>
      <c r="B33" s="23" t="s">
        <v>128</v>
      </c>
      <c r="C33" s="9" t="s">
        <v>748</v>
      </c>
      <c r="D33" s="9" t="s">
        <v>694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50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50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50"/>
      <c r="AC33" s="50"/>
      <c r="AD33" s="50">
        <v>131</v>
      </c>
      <c r="AE33" s="50">
        <v>23</v>
      </c>
      <c r="AF33" s="50">
        <v>96</v>
      </c>
      <c r="AG33" s="50">
        <v>63</v>
      </c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11" t="s">
        <v>134</v>
      </c>
      <c r="BY33" s="11" t="s">
        <v>135</v>
      </c>
      <c r="BZ33" s="51" t="s">
        <v>133</v>
      </c>
      <c r="CA33" s="50"/>
      <c r="CB33" s="50"/>
      <c r="CC33" s="50"/>
      <c r="CD33" s="50"/>
      <c r="CE33" s="50"/>
      <c r="CF33" s="50"/>
      <c r="CG33" s="50"/>
      <c r="CH33" s="50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50"/>
      <c r="DA33" s="50">
        <v>82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</row>
    <row r="34" ht="14.4" spans="1:110">
      <c r="A34" s="23" t="s">
        <v>749</v>
      </c>
      <c r="B34" s="23" t="s">
        <v>128</v>
      </c>
      <c r="C34" s="9" t="s">
        <v>750</v>
      </c>
      <c r="D34" s="9" t="s">
        <v>694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50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50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50"/>
      <c r="AC34" s="50"/>
      <c r="AD34" s="50">
        <v>143</v>
      </c>
      <c r="AE34" s="50">
        <v>35</v>
      </c>
      <c r="AF34" s="50">
        <v>117</v>
      </c>
      <c r="AG34" s="50">
        <v>74</v>
      </c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11" t="s">
        <v>134</v>
      </c>
      <c r="BY34" s="11" t="s">
        <v>135</v>
      </c>
      <c r="BZ34" s="51" t="s">
        <v>133</v>
      </c>
      <c r="CA34" s="50"/>
      <c r="CB34" s="50"/>
      <c r="CC34" s="50"/>
      <c r="CD34" s="50"/>
      <c r="CE34" s="50"/>
      <c r="CF34" s="50"/>
      <c r="CG34" s="50"/>
      <c r="CH34" s="50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50"/>
      <c r="DA34" s="50">
        <v>89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</row>
    <row r="35" ht="14.4" spans="1:110">
      <c r="A35" s="23" t="s">
        <v>751</v>
      </c>
      <c r="B35" s="23" t="s">
        <v>128</v>
      </c>
      <c r="C35" s="9" t="s">
        <v>752</v>
      </c>
      <c r="D35" s="9" t="s">
        <v>694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50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50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50"/>
      <c r="AC35" s="50"/>
      <c r="AD35" s="50">
        <v>138</v>
      </c>
      <c r="AE35" s="50">
        <v>31</v>
      </c>
      <c r="AF35" s="50">
        <v>98</v>
      </c>
      <c r="AG35" s="50">
        <v>70</v>
      </c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11" t="s">
        <v>134</v>
      </c>
      <c r="BY35" s="11" t="s">
        <v>135</v>
      </c>
      <c r="BZ35" s="51" t="s">
        <v>133</v>
      </c>
      <c r="CA35" s="50"/>
      <c r="CB35" s="50"/>
      <c r="CC35" s="50"/>
      <c r="CD35" s="50"/>
      <c r="CE35" s="50"/>
      <c r="CF35" s="50"/>
      <c r="CG35" s="50"/>
      <c r="CH35" s="50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50"/>
      <c r="DA35" s="50">
        <v>84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</row>
    <row r="36" ht="14.4" spans="1:110">
      <c r="A36" s="23" t="s">
        <v>753</v>
      </c>
      <c r="B36" s="23" t="s">
        <v>128</v>
      </c>
      <c r="C36" s="9" t="s">
        <v>754</v>
      </c>
      <c r="D36" s="9" t="s">
        <v>694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50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50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50"/>
      <c r="AC36" s="50"/>
      <c r="AD36" s="50">
        <v>147</v>
      </c>
      <c r="AE36" s="50">
        <v>37</v>
      </c>
      <c r="AF36" s="50">
        <v>134</v>
      </c>
      <c r="AG36" s="50">
        <v>85</v>
      </c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11" t="s">
        <v>134</v>
      </c>
      <c r="BY36" s="11" t="s">
        <v>135</v>
      </c>
      <c r="BZ36" s="51" t="s">
        <v>133</v>
      </c>
      <c r="CA36" s="50"/>
      <c r="CB36" s="50"/>
      <c r="CC36" s="50"/>
      <c r="CD36" s="50"/>
      <c r="CE36" s="50"/>
      <c r="CF36" s="50"/>
      <c r="CG36" s="50"/>
      <c r="CH36" s="50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50"/>
      <c r="DA36" s="50">
        <v>92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</row>
    <row r="37" ht="14.4" spans="1:110">
      <c r="A37" s="23" t="s">
        <v>755</v>
      </c>
      <c r="B37" s="23" t="s">
        <v>128</v>
      </c>
      <c r="C37" s="9" t="s">
        <v>745</v>
      </c>
      <c r="D37" s="9" t="s">
        <v>694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50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50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50"/>
      <c r="AC37" s="50"/>
      <c r="AD37" s="50">
        <v>149</v>
      </c>
      <c r="AE37" s="50">
        <v>35</v>
      </c>
      <c r="AF37" s="50">
        <v>103</v>
      </c>
      <c r="AG37" s="50">
        <v>65</v>
      </c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11" t="s">
        <v>134</v>
      </c>
      <c r="BY37" s="11" t="s">
        <v>135</v>
      </c>
      <c r="BZ37" s="51" t="s">
        <v>133</v>
      </c>
      <c r="CA37" s="50"/>
      <c r="CB37" s="50"/>
      <c r="CC37" s="50"/>
      <c r="CD37" s="50"/>
      <c r="CE37" s="50"/>
      <c r="CF37" s="50"/>
      <c r="CG37" s="50"/>
      <c r="CH37" s="50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50"/>
      <c r="DA37" s="50">
        <v>97</v>
      </c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</row>
    <row r="38" ht="14.4" spans="1:110">
      <c r="A38" s="23" t="s">
        <v>756</v>
      </c>
      <c r="B38" s="23" t="s">
        <v>128</v>
      </c>
      <c r="C38" s="9" t="s">
        <v>757</v>
      </c>
      <c r="D38" s="9" t="s">
        <v>694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50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50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50"/>
      <c r="AC38" s="50"/>
      <c r="AD38" s="50">
        <v>152</v>
      </c>
      <c r="AE38" s="50">
        <v>44</v>
      </c>
      <c r="AF38" s="50">
        <v>104</v>
      </c>
      <c r="AG38" s="50">
        <v>60</v>
      </c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11" t="s">
        <v>134</v>
      </c>
      <c r="BY38" s="11" t="s">
        <v>135</v>
      </c>
      <c r="BZ38" s="51" t="s">
        <v>133</v>
      </c>
      <c r="CA38" s="50"/>
      <c r="CB38" s="50"/>
      <c r="CC38" s="50"/>
      <c r="CD38" s="50"/>
      <c r="CE38" s="50"/>
      <c r="CF38" s="50"/>
      <c r="CG38" s="50"/>
      <c r="CH38" s="50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50"/>
      <c r="DA38" s="50">
        <v>77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</row>
    <row r="39" ht="14.4" spans="1:110">
      <c r="A39" s="23" t="s">
        <v>758</v>
      </c>
      <c r="B39" s="23" t="s">
        <v>128</v>
      </c>
      <c r="C39" s="9" t="s">
        <v>759</v>
      </c>
      <c r="D39" s="9" t="s">
        <v>694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50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50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50"/>
      <c r="AC39" s="50"/>
      <c r="AD39" s="50">
        <v>144</v>
      </c>
      <c r="AE39" s="50">
        <v>39</v>
      </c>
      <c r="AF39" s="50">
        <v>98</v>
      </c>
      <c r="AG39" s="50">
        <v>65</v>
      </c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11" t="s">
        <v>134</v>
      </c>
      <c r="BY39" s="11" t="s">
        <v>135</v>
      </c>
      <c r="BZ39" s="51" t="s">
        <v>133</v>
      </c>
      <c r="CA39" s="50"/>
      <c r="CB39" s="50"/>
      <c r="CC39" s="50"/>
      <c r="CD39" s="50"/>
      <c r="CE39" s="50"/>
      <c r="CF39" s="50"/>
      <c r="CG39" s="50"/>
      <c r="CH39" s="50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50"/>
      <c r="DA39" s="50">
        <v>68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</row>
    <row r="40" ht="14.4" spans="1:110">
      <c r="A40" s="23" t="s">
        <v>760</v>
      </c>
      <c r="B40" s="23" t="s">
        <v>139</v>
      </c>
      <c r="C40" s="9" t="s">
        <v>761</v>
      </c>
      <c r="D40" s="9" t="s">
        <v>694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50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50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50"/>
      <c r="AC40" s="50"/>
      <c r="AD40" s="50">
        <v>139</v>
      </c>
      <c r="AE40" s="50">
        <v>38</v>
      </c>
      <c r="AF40" s="50">
        <v>119</v>
      </c>
      <c r="AG40" s="50">
        <v>72</v>
      </c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11" t="s">
        <v>134</v>
      </c>
      <c r="BY40" s="11" t="s">
        <v>135</v>
      </c>
      <c r="BZ40" s="51" t="s">
        <v>133</v>
      </c>
      <c r="CA40" s="50"/>
      <c r="CB40" s="50"/>
      <c r="CC40" s="50"/>
      <c r="CD40" s="50"/>
      <c r="CE40" s="50"/>
      <c r="CF40" s="50"/>
      <c r="CG40" s="50"/>
      <c r="CH40" s="50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50"/>
      <c r="DA40" s="50">
        <v>93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</row>
    <row r="41" ht="14.4" spans="1:110">
      <c r="A41" s="23" t="s">
        <v>762</v>
      </c>
      <c r="B41" s="23" t="s">
        <v>128</v>
      </c>
      <c r="C41" s="9" t="s">
        <v>708</v>
      </c>
      <c r="D41" s="9" t="s">
        <v>694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50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50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50"/>
      <c r="AC41" s="50"/>
      <c r="AD41" s="50">
        <v>147</v>
      </c>
      <c r="AE41" s="50">
        <v>45</v>
      </c>
      <c r="AF41" s="50">
        <v>95</v>
      </c>
      <c r="AG41" s="50">
        <v>67</v>
      </c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11" t="s">
        <v>134</v>
      </c>
      <c r="BY41" s="11" t="s">
        <v>135</v>
      </c>
      <c r="BZ41" s="51" t="s">
        <v>133</v>
      </c>
      <c r="CA41" s="50"/>
      <c r="CB41" s="50"/>
      <c r="CC41" s="50"/>
      <c r="CD41" s="50"/>
      <c r="CE41" s="50"/>
      <c r="CF41" s="50"/>
      <c r="CG41" s="50"/>
      <c r="CH41" s="50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50"/>
      <c r="DA41" s="50">
        <v>84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</row>
    <row r="42" ht="14.4" spans="1:110">
      <c r="A42" s="23" t="s">
        <v>763</v>
      </c>
      <c r="B42" s="23" t="s">
        <v>128</v>
      </c>
      <c r="C42" s="9" t="s">
        <v>764</v>
      </c>
      <c r="D42" s="9" t="s">
        <v>694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50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50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50"/>
      <c r="AC42" s="50"/>
      <c r="AD42" s="50">
        <v>137</v>
      </c>
      <c r="AE42" s="50">
        <v>30</v>
      </c>
      <c r="AF42" s="50">
        <v>107</v>
      </c>
      <c r="AG42" s="50">
        <v>69</v>
      </c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11" t="s">
        <v>134</v>
      </c>
      <c r="BY42" s="11" t="s">
        <v>135</v>
      </c>
      <c r="BZ42" s="51" t="s">
        <v>133</v>
      </c>
      <c r="CA42" s="50"/>
      <c r="CB42" s="50"/>
      <c r="CC42" s="50"/>
      <c r="CD42" s="50"/>
      <c r="CE42" s="50"/>
      <c r="CF42" s="50"/>
      <c r="CG42" s="50"/>
      <c r="CH42" s="50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50"/>
      <c r="DA42" s="50">
        <v>88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</row>
    <row r="43" ht="14.4" spans="1:110">
      <c r="A43" s="23" t="s">
        <v>765</v>
      </c>
      <c r="B43" s="23" t="s">
        <v>139</v>
      </c>
      <c r="C43" s="9" t="s">
        <v>766</v>
      </c>
      <c r="D43" s="9" t="s">
        <v>694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50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50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50"/>
      <c r="AC43" s="50"/>
      <c r="AD43" s="50">
        <v>128</v>
      </c>
      <c r="AE43" s="50">
        <v>24</v>
      </c>
      <c r="AF43" s="50">
        <v>92</v>
      </c>
      <c r="AG43" s="50">
        <v>68</v>
      </c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11" t="s">
        <v>134</v>
      </c>
      <c r="BY43" s="11" t="s">
        <v>135</v>
      </c>
      <c r="BZ43" s="51" t="s">
        <v>133</v>
      </c>
      <c r="CA43" s="50"/>
      <c r="CB43" s="50"/>
      <c r="CC43" s="50"/>
      <c r="CD43" s="50"/>
      <c r="CE43" s="50"/>
      <c r="CF43" s="50"/>
      <c r="CG43" s="50"/>
      <c r="CH43" s="50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50"/>
      <c r="DA43" s="50">
        <v>98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</row>
    <row r="44" ht="14.4" spans="1:110">
      <c r="A44" s="23" t="s">
        <v>767</v>
      </c>
      <c r="B44" s="23" t="s">
        <v>139</v>
      </c>
      <c r="C44" s="9" t="s">
        <v>198</v>
      </c>
      <c r="D44" s="9" t="s">
        <v>694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50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50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50"/>
      <c r="AC44" s="50"/>
      <c r="AD44" s="50">
        <v>148</v>
      </c>
      <c r="AE44" s="50">
        <v>38</v>
      </c>
      <c r="AF44" s="50">
        <v>111</v>
      </c>
      <c r="AG44" s="50">
        <v>66</v>
      </c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11" t="s">
        <v>134</v>
      </c>
      <c r="BY44" s="11" t="s">
        <v>135</v>
      </c>
      <c r="BZ44" s="51" t="s">
        <v>133</v>
      </c>
      <c r="CA44" s="50"/>
      <c r="CB44" s="50"/>
      <c r="CC44" s="50"/>
      <c r="CD44" s="50"/>
      <c r="CE44" s="50"/>
      <c r="CF44" s="50"/>
      <c r="CG44" s="50"/>
      <c r="CH44" s="50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50"/>
      <c r="DA44" s="50">
        <v>91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</row>
    <row r="45" ht="14.4" spans="1:110">
      <c r="A45" s="23" t="s">
        <v>768</v>
      </c>
      <c r="B45" s="23" t="s">
        <v>139</v>
      </c>
      <c r="C45" s="9" t="s">
        <v>769</v>
      </c>
      <c r="D45" s="9" t="s">
        <v>694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50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50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50"/>
      <c r="AC45" s="50"/>
      <c r="AD45" s="50">
        <v>159</v>
      </c>
      <c r="AE45" s="50">
        <v>76</v>
      </c>
      <c r="AF45" s="50">
        <v>130</v>
      </c>
      <c r="AG45" s="50">
        <v>86</v>
      </c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11" t="s">
        <v>134</v>
      </c>
      <c r="BY45" s="11" t="s">
        <v>135</v>
      </c>
      <c r="BZ45" s="51" t="s">
        <v>133</v>
      </c>
      <c r="CA45" s="50"/>
      <c r="CB45" s="50"/>
      <c r="CC45" s="50"/>
      <c r="CD45" s="50"/>
      <c r="CE45" s="50"/>
      <c r="CF45" s="50"/>
      <c r="CG45" s="50"/>
      <c r="CH45" s="50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50"/>
      <c r="DA45" s="50">
        <v>115</v>
      </c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</row>
    <row r="46" ht="14.4" spans="1:110">
      <c r="A46" s="9" t="s">
        <v>770</v>
      </c>
      <c r="B46" s="9" t="s">
        <v>128</v>
      </c>
      <c r="C46" s="9" t="s">
        <v>771</v>
      </c>
      <c r="D46" s="9" t="s">
        <v>694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50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50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50"/>
      <c r="AC46" s="50"/>
      <c r="AD46" s="50">
        <v>130</v>
      </c>
      <c r="AE46" s="50">
        <v>28</v>
      </c>
      <c r="AF46" s="50">
        <v>106</v>
      </c>
      <c r="AG46" s="50">
        <v>60</v>
      </c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11" t="s">
        <v>134</v>
      </c>
      <c r="BY46" s="11" t="s">
        <v>135</v>
      </c>
      <c r="BZ46" s="51" t="s">
        <v>133</v>
      </c>
      <c r="CA46" s="50"/>
      <c r="CB46" s="50"/>
      <c r="CC46" s="50"/>
      <c r="CD46" s="50"/>
      <c r="CE46" s="50"/>
      <c r="CF46" s="50"/>
      <c r="CG46" s="50"/>
      <c r="CH46" s="50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50"/>
      <c r="DA46" s="50">
        <v>81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</row>
    <row r="47" spans="3:4">
      <c r="C47" s="49"/>
      <c r="D47" s="49"/>
    </row>
    <row r="48" spans="3:4">
      <c r="C48" s="49"/>
      <c r="D48" s="49"/>
    </row>
    <row r="49" spans="3:4">
      <c r="C49" s="49"/>
      <c r="D49" s="49"/>
    </row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T1:U1 I2:I46 K2:K4 N1:N46 P1:P46 R1:R46 T2:T46 U2:U4"/>
    <dataValidation type="list" allowBlank="1" showInputMessage="1" showErrorMessage="1" sqref="DL1">
      <formula1>"阴性,阳性"</formula1>
    </dataValidation>
    <dataValidation type="list" allowBlank="1" showInputMessage="1" showErrorMessage="1" sqref="CR2:CY2 CS3:CY3 CT4:CY4 CU5:CY5 CV6:CY6 CW7:CY7 M2:M46 CR3:CR46 CS4:CS46 CT5:CT46 CU6:CU46 CV7:CV46 DB2:DB46 CW8:CY46">
      <formula1>"无,有"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四9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12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13" t="s">
        <v>34</v>
      </c>
      <c r="AJ1" s="13" t="s">
        <v>35</v>
      </c>
      <c r="AK1" s="14" t="s">
        <v>36</v>
      </c>
      <c r="AL1" s="13" t="s">
        <v>37</v>
      </c>
      <c r="AM1" s="13" t="s">
        <v>38</v>
      </c>
      <c r="AN1" s="13" t="s">
        <v>39</v>
      </c>
      <c r="AO1" s="13" t="s">
        <v>40</v>
      </c>
      <c r="AP1" s="13" t="s">
        <v>41</v>
      </c>
      <c r="AQ1" s="13" t="s">
        <v>42</v>
      </c>
      <c r="AR1" s="15" t="s">
        <v>43</v>
      </c>
      <c r="AS1" s="15" t="s">
        <v>44</v>
      </c>
      <c r="AT1" s="16" t="s">
        <v>45</v>
      </c>
      <c r="AU1" s="16" t="s">
        <v>46</v>
      </c>
      <c r="AV1" s="16" t="s">
        <v>47</v>
      </c>
      <c r="AW1" s="16" t="s">
        <v>48</v>
      </c>
      <c r="AX1" s="17" t="s">
        <v>49</v>
      </c>
      <c r="AY1" s="15" t="s">
        <v>50</v>
      </c>
      <c r="AZ1" s="17" t="s">
        <v>51</v>
      </c>
      <c r="BA1" s="15" t="s">
        <v>52</v>
      </c>
      <c r="BB1" s="18" t="s">
        <v>53</v>
      </c>
      <c r="BC1" s="17" t="s">
        <v>54</v>
      </c>
      <c r="BD1" s="15" t="s">
        <v>55</v>
      </c>
      <c r="BE1" s="17" t="s">
        <v>56</v>
      </c>
      <c r="BF1" s="15" t="s">
        <v>57</v>
      </c>
      <c r="BG1" s="18" t="s">
        <v>58</v>
      </c>
      <c r="BH1" s="18" t="s">
        <v>59</v>
      </c>
      <c r="BI1" s="18" t="s">
        <v>60</v>
      </c>
      <c r="BJ1" s="18" t="s">
        <v>61</v>
      </c>
      <c r="BK1" s="18" t="s">
        <v>62</v>
      </c>
      <c r="BL1" s="18" t="s">
        <v>63</v>
      </c>
      <c r="BM1" s="18" t="s">
        <v>64</v>
      </c>
      <c r="BN1" s="18" t="s">
        <v>65</v>
      </c>
      <c r="BO1" s="18" t="s">
        <v>66</v>
      </c>
      <c r="BP1" s="18" t="s">
        <v>67</v>
      </c>
      <c r="BQ1" s="18" t="s">
        <v>68</v>
      </c>
      <c r="BR1" s="15" t="s">
        <v>69</v>
      </c>
      <c r="BS1" s="15" t="s">
        <v>70</v>
      </c>
      <c r="BT1" s="18" t="s">
        <v>71</v>
      </c>
      <c r="BU1" s="16" t="s">
        <v>72</v>
      </c>
      <c r="BV1" s="16" t="s">
        <v>73</v>
      </c>
      <c r="BW1" s="4" t="s">
        <v>74</v>
      </c>
      <c r="BX1" s="4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  <c r="CE1" s="5" t="s">
        <v>82</v>
      </c>
      <c r="CF1" s="5" t="s">
        <v>83</v>
      </c>
      <c r="CG1" s="4" t="s">
        <v>84</v>
      </c>
      <c r="CH1" s="4" t="s">
        <v>85</v>
      </c>
      <c r="CI1" s="5" t="s">
        <v>86</v>
      </c>
      <c r="CJ1" s="4" t="s">
        <v>87</v>
      </c>
      <c r="CK1" s="5" t="s">
        <v>88</v>
      </c>
      <c r="CL1" s="5" t="s">
        <v>89</v>
      </c>
      <c r="CM1" s="5" t="s">
        <v>90</v>
      </c>
      <c r="CN1" s="5" t="s">
        <v>91</v>
      </c>
      <c r="CO1" s="5" t="s">
        <v>92</v>
      </c>
      <c r="CP1" s="4" t="s">
        <v>93</v>
      </c>
      <c r="CQ1" s="4" t="s">
        <v>94</v>
      </c>
      <c r="CR1" s="4" t="s">
        <v>95</v>
      </c>
      <c r="CS1" s="4" t="s">
        <v>96</v>
      </c>
      <c r="CT1" s="4" t="s">
        <v>97</v>
      </c>
      <c r="CU1" s="4" t="s">
        <v>98</v>
      </c>
      <c r="CV1" s="4" t="s">
        <v>99</v>
      </c>
      <c r="CW1" s="4" t="s">
        <v>100</v>
      </c>
      <c r="CX1" s="4" t="s">
        <v>101</v>
      </c>
      <c r="CY1" s="4" t="s">
        <v>102</v>
      </c>
      <c r="CZ1" s="4" t="s">
        <v>103</v>
      </c>
      <c r="DA1" s="4" t="s">
        <v>104</v>
      </c>
      <c r="DB1" s="4" t="s">
        <v>105</v>
      </c>
      <c r="DC1" s="4" t="s">
        <v>106</v>
      </c>
      <c r="DD1" s="4" t="s">
        <v>107</v>
      </c>
      <c r="DE1" s="5" t="s">
        <v>108</v>
      </c>
      <c r="DF1" s="5" t="s">
        <v>109</v>
      </c>
      <c r="DG1" s="4" t="s">
        <v>110</v>
      </c>
      <c r="DH1" s="4" t="s">
        <v>111</v>
      </c>
      <c r="DI1" s="4" t="s">
        <v>112</v>
      </c>
      <c r="DJ1" s="4" t="s">
        <v>113</v>
      </c>
      <c r="DK1" s="4" t="s">
        <v>114</v>
      </c>
      <c r="DL1" s="5" t="s">
        <v>115</v>
      </c>
      <c r="DM1" s="4" t="s">
        <v>116</v>
      </c>
      <c r="DN1" s="4" t="s">
        <v>117</v>
      </c>
      <c r="DO1" s="4" t="s">
        <v>118</v>
      </c>
      <c r="DP1" s="5" t="s">
        <v>119</v>
      </c>
      <c r="DQ1" s="4" t="s">
        <v>120</v>
      </c>
      <c r="DR1" s="5" t="s">
        <v>121</v>
      </c>
      <c r="DS1" s="5" t="s">
        <v>122</v>
      </c>
      <c r="DT1" s="5" t="s">
        <v>123</v>
      </c>
      <c r="DU1" s="5" t="s">
        <v>124</v>
      </c>
      <c r="DV1" s="5" t="s">
        <v>125</v>
      </c>
      <c r="DW1" s="5" t="s">
        <v>126</v>
      </c>
    </row>
    <row r="2" customFormat="1" ht="15.75" customHeight="1" spans="1:127">
      <c r="A2" s="6" t="s">
        <v>772</v>
      </c>
      <c r="B2" s="25" t="s">
        <v>139</v>
      </c>
      <c r="C2" s="9" t="s">
        <v>773</v>
      </c>
      <c r="D2" s="9" t="s">
        <v>774</v>
      </c>
      <c r="E2" s="38">
        <v>45593</v>
      </c>
      <c r="F2" s="11" t="s">
        <v>131</v>
      </c>
      <c r="G2" s="11" t="s">
        <v>132</v>
      </c>
      <c r="H2" s="11" t="s">
        <v>133</v>
      </c>
      <c r="I2" s="11"/>
      <c r="J2" s="11" t="s">
        <v>133</v>
      </c>
      <c r="K2" s="11"/>
      <c r="L2" s="11" t="s">
        <v>133</v>
      </c>
      <c r="M2" s="11" t="s">
        <v>133</v>
      </c>
      <c r="N2" s="11"/>
      <c r="O2" s="11" t="s">
        <v>133</v>
      </c>
      <c r="P2" s="11"/>
      <c r="Q2" s="11" t="s">
        <v>133</v>
      </c>
      <c r="R2" s="11"/>
      <c r="S2" s="11" t="s">
        <v>133</v>
      </c>
      <c r="T2" s="11"/>
      <c r="U2" s="11"/>
      <c r="V2" s="11" t="s">
        <v>133</v>
      </c>
      <c r="W2" s="11" t="s">
        <v>133</v>
      </c>
      <c r="X2" s="11" t="s">
        <v>133</v>
      </c>
      <c r="Y2" s="11" t="s">
        <v>133</v>
      </c>
      <c r="Z2" s="11" t="s">
        <v>133</v>
      </c>
      <c r="AA2" s="11" t="s">
        <v>133</v>
      </c>
      <c r="AB2" s="11"/>
      <c r="AC2" s="11"/>
      <c r="AD2" s="11" t="s">
        <v>283</v>
      </c>
      <c r="AE2" s="11" t="s">
        <v>229</v>
      </c>
      <c r="AF2" s="11" t="s">
        <v>274</v>
      </c>
      <c r="AG2" s="11" t="s">
        <v>309</v>
      </c>
      <c r="AH2" s="11"/>
      <c r="AI2" s="11"/>
      <c r="AJ2" s="11"/>
      <c r="AK2" s="11"/>
      <c r="AL2" s="11"/>
      <c r="AM2" s="11"/>
      <c r="AN2" s="11"/>
      <c r="AO2" s="26"/>
      <c r="AP2" s="26"/>
      <c r="AQ2" s="26"/>
      <c r="AR2" s="27"/>
      <c r="AS2" s="28"/>
      <c r="AT2" s="29"/>
      <c r="AU2" s="29"/>
      <c r="AV2" s="29"/>
      <c r="AW2" s="29"/>
      <c r="AX2" s="30"/>
      <c r="AY2" s="28"/>
      <c r="AZ2" s="30"/>
      <c r="BA2" s="28"/>
      <c r="BB2" s="31"/>
      <c r="BC2" s="30"/>
      <c r="BD2" s="28"/>
      <c r="BE2" s="30"/>
      <c r="BF2" s="28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28"/>
      <c r="BS2" s="28"/>
      <c r="BT2" s="31"/>
      <c r="BU2" s="29"/>
      <c r="BV2" s="26"/>
      <c r="BW2" s="11"/>
      <c r="BX2" s="11" t="s">
        <v>134</v>
      </c>
      <c r="BY2" s="11" t="s">
        <v>135</v>
      </c>
      <c r="BZ2" s="11" t="s">
        <v>133</v>
      </c>
      <c r="CA2" s="11"/>
      <c r="CB2" s="11"/>
      <c r="CC2" s="11"/>
      <c r="CD2" s="11"/>
      <c r="CE2" s="11"/>
      <c r="CF2" s="11"/>
      <c r="CG2" s="11"/>
      <c r="CH2" s="11"/>
      <c r="CI2" s="11" t="s">
        <v>135</v>
      </c>
      <c r="CJ2" s="11" t="s">
        <v>136</v>
      </c>
      <c r="CK2" s="11" t="s">
        <v>135</v>
      </c>
      <c r="CL2" s="11" t="s">
        <v>135</v>
      </c>
      <c r="CM2" s="11" t="s">
        <v>135</v>
      </c>
      <c r="CN2" s="11" t="s">
        <v>135</v>
      </c>
      <c r="CO2" s="11" t="s">
        <v>135</v>
      </c>
      <c r="CP2" s="11"/>
      <c r="CQ2" s="11"/>
      <c r="CR2" s="11" t="s">
        <v>133</v>
      </c>
      <c r="CS2" s="11" t="s">
        <v>133</v>
      </c>
      <c r="CT2" s="11" t="s">
        <v>133</v>
      </c>
      <c r="CU2" s="11" t="s">
        <v>133</v>
      </c>
      <c r="CV2" s="11" t="s">
        <v>133</v>
      </c>
      <c r="CW2" s="11" t="s">
        <v>133</v>
      </c>
      <c r="CX2" s="11" t="s">
        <v>133</v>
      </c>
      <c r="CY2" s="11" t="s">
        <v>133</v>
      </c>
      <c r="CZ2" s="11"/>
      <c r="DA2" s="11" t="s">
        <v>313</v>
      </c>
      <c r="DB2" s="11" t="s">
        <v>133</v>
      </c>
      <c r="DC2" s="11" t="s">
        <v>137</v>
      </c>
      <c r="DD2" s="11" t="s">
        <v>133</v>
      </c>
      <c r="DE2" s="11" t="s">
        <v>135</v>
      </c>
      <c r="DF2" s="11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6" t="s">
        <v>775</v>
      </c>
      <c r="B3" s="44" t="s">
        <v>139</v>
      </c>
      <c r="C3" s="45">
        <v>42186</v>
      </c>
      <c r="D3" s="9" t="s">
        <v>774</v>
      </c>
      <c r="E3" s="38">
        <v>45593</v>
      </c>
      <c r="F3" s="11" t="s">
        <v>131</v>
      </c>
      <c r="G3" s="11" t="s">
        <v>132</v>
      </c>
      <c r="H3" s="11" t="s">
        <v>133</v>
      </c>
      <c r="I3" s="11"/>
      <c r="J3" s="11" t="s">
        <v>133</v>
      </c>
      <c r="K3" s="11"/>
      <c r="L3" s="11" t="s">
        <v>133</v>
      </c>
      <c r="M3" s="11" t="s">
        <v>133</v>
      </c>
      <c r="N3" s="11"/>
      <c r="O3" s="11" t="s">
        <v>133</v>
      </c>
      <c r="P3" s="11"/>
      <c r="Q3" s="11" t="s">
        <v>133</v>
      </c>
      <c r="R3" s="11"/>
      <c r="S3" s="11" t="s">
        <v>133</v>
      </c>
      <c r="T3" s="11"/>
      <c r="U3" s="11"/>
      <c r="V3" s="11" t="s">
        <v>133</v>
      </c>
      <c r="W3" s="11" t="s">
        <v>133</v>
      </c>
      <c r="X3" s="11" t="s">
        <v>133</v>
      </c>
      <c r="Y3" s="11" t="s">
        <v>133</v>
      </c>
      <c r="Z3" s="11" t="s">
        <v>133</v>
      </c>
      <c r="AA3" s="11" t="s">
        <v>133</v>
      </c>
      <c r="AB3" s="11"/>
      <c r="AC3" s="11"/>
      <c r="AD3" s="11" t="s">
        <v>296</v>
      </c>
      <c r="AE3" s="11" t="s">
        <v>269</v>
      </c>
      <c r="AF3" s="11" t="s">
        <v>331</v>
      </c>
      <c r="AG3" s="11" t="s">
        <v>329</v>
      </c>
      <c r="AH3" s="11"/>
      <c r="AI3" s="11"/>
      <c r="AJ3" s="11"/>
      <c r="AK3" s="11"/>
      <c r="AL3" s="11"/>
      <c r="AM3" s="11"/>
      <c r="AN3" s="11"/>
      <c r="AO3" s="26"/>
      <c r="AP3" s="26"/>
      <c r="AQ3" s="26"/>
      <c r="AR3" s="27"/>
      <c r="AS3" s="28"/>
      <c r="AT3" s="29"/>
      <c r="AU3" s="29"/>
      <c r="AV3" s="29"/>
      <c r="AW3" s="29"/>
      <c r="AX3" s="30"/>
      <c r="AY3" s="28"/>
      <c r="AZ3" s="30"/>
      <c r="BA3" s="28"/>
      <c r="BB3" s="31"/>
      <c r="BC3" s="30"/>
      <c r="BD3" s="28"/>
      <c r="BE3" s="30"/>
      <c r="BF3" s="28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28"/>
      <c r="BS3" s="28"/>
      <c r="BT3" s="31"/>
      <c r="BU3" s="29"/>
      <c r="BV3" s="26"/>
      <c r="BW3" s="11"/>
      <c r="BX3" s="11" t="s">
        <v>134</v>
      </c>
      <c r="BY3" s="11" t="s">
        <v>135</v>
      </c>
      <c r="BZ3" s="11" t="s">
        <v>190</v>
      </c>
      <c r="CA3" s="11" t="s">
        <v>232</v>
      </c>
      <c r="CB3" s="11"/>
      <c r="CC3" s="11"/>
      <c r="CD3" s="11"/>
      <c r="CE3" s="11"/>
      <c r="CF3" s="11"/>
      <c r="CG3" s="11"/>
      <c r="CH3" s="11"/>
      <c r="CI3" s="11" t="s">
        <v>135</v>
      </c>
      <c r="CJ3" s="11" t="s">
        <v>136</v>
      </c>
      <c r="CK3" s="11" t="s">
        <v>135</v>
      </c>
      <c r="CL3" s="11" t="s">
        <v>135</v>
      </c>
      <c r="CM3" s="11" t="s">
        <v>135</v>
      </c>
      <c r="CN3" s="11" t="s">
        <v>135</v>
      </c>
      <c r="CO3" s="11" t="s">
        <v>135</v>
      </c>
      <c r="CP3" s="11"/>
      <c r="CQ3" s="11"/>
      <c r="CR3" s="11" t="s">
        <v>133</v>
      </c>
      <c r="CS3" s="11" t="s">
        <v>133</v>
      </c>
      <c r="CT3" s="11" t="s">
        <v>133</v>
      </c>
      <c r="CU3" s="11" t="s">
        <v>133</v>
      </c>
      <c r="CV3" s="11" t="s">
        <v>133</v>
      </c>
      <c r="CW3" s="11" t="s">
        <v>133</v>
      </c>
      <c r="CX3" s="11" t="s">
        <v>133</v>
      </c>
      <c r="CY3" s="11" t="s">
        <v>133</v>
      </c>
      <c r="CZ3" s="11"/>
      <c r="DA3" s="11" t="s">
        <v>257</v>
      </c>
      <c r="DB3" s="11" t="s">
        <v>133</v>
      </c>
      <c r="DC3" s="11" t="s">
        <v>137</v>
      </c>
      <c r="DD3" s="11" t="s">
        <v>133</v>
      </c>
      <c r="DE3" s="11" t="s">
        <v>135</v>
      </c>
      <c r="DF3" s="11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6" t="s">
        <v>776</v>
      </c>
      <c r="B4" s="44" t="s">
        <v>139</v>
      </c>
      <c r="C4" s="9" t="s">
        <v>764</v>
      </c>
      <c r="D4" s="9" t="s">
        <v>774</v>
      </c>
      <c r="E4" s="38">
        <v>45593</v>
      </c>
      <c r="F4" s="11" t="s">
        <v>131</v>
      </c>
      <c r="G4" s="11" t="s">
        <v>132</v>
      </c>
      <c r="H4" s="11" t="s">
        <v>133</v>
      </c>
      <c r="I4" s="11"/>
      <c r="J4" s="11" t="s">
        <v>133</v>
      </c>
      <c r="K4" s="11"/>
      <c r="L4" s="11" t="s">
        <v>133</v>
      </c>
      <c r="M4" s="11" t="s">
        <v>133</v>
      </c>
      <c r="N4" s="11"/>
      <c r="O4" s="11" t="s">
        <v>133</v>
      </c>
      <c r="P4" s="11"/>
      <c r="Q4" s="11" t="s">
        <v>133</v>
      </c>
      <c r="R4" s="11"/>
      <c r="S4" s="11" t="s">
        <v>133</v>
      </c>
      <c r="T4" s="11"/>
      <c r="U4" s="11"/>
      <c r="V4" s="11" t="s">
        <v>133</v>
      </c>
      <c r="W4" s="11" t="s">
        <v>133</v>
      </c>
      <c r="X4" s="11" t="s">
        <v>133</v>
      </c>
      <c r="Y4" s="11" t="s">
        <v>133</v>
      </c>
      <c r="Z4" s="11" t="s">
        <v>133</v>
      </c>
      <c r="AA4" s="11" t="s">
        <v>133</v>
      </c>
      <c r="AB4" s="11"/>
      <c r="AC4" s="11"/>
      <c r="AD4" s="11" t="s">
        <v>374</v>
      </c>
      <c r="AE4" s="11" t="s">
        <v>407</v>
      </c>
      <c r="AF4" s="11" t="s">
        <v>230</v>
      </c>
      <c r="AG4" s="11" t="s">
        <v>238</v>
      </c>
      <c r="AH4" s="11"/>
      <c r="AI4" s="11"/>
      <c r="AJ4" s="11"/>
      <c r="AK4" s="11"/>
      <c r="AL4" s="11"/>
      <c r="AM4" s="11"/>
      <c r="AN4" s="11"/>
      <c r="AO4" s="26"/>
      <c r="AP4" s="26"/>
      <c r="AQ4" s="26"/>
      <c r="AR4" s="27"/>
      <c r="AS4" s="28"/>
      <c r="AT4" s="29"/>
      <c r="AU4" s="29"/>
      <c r="AV4" s="29"/>
      <c r="AW4" s="29"/>
      <c r="AX4" s="30"/>
      <c r="AY4" s="28"/>
      <c r="AZ4" s="30"/>
      <c r="BA4" s="28"/>
      <c r="BB4" s="31"/>
      <c r="BC4" s="30"/>
      <c r="BD4" s="28"/>
      <c r="BE4" s="30"/>
      <c r="BF4" s="28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28"/>
      <c r="BS4" s="28"/>
      <c r="BT4" s="31"/>
      <c r="BU4" s="29"/>
      <c r="BV4" s="26"/>
      <c r="BW4" s="11"/>
      <c r="BX4" s="11" t="s">
        <v>134</v>
      </c>
      <c r="BY4" s="11" t="s">
        <v>135</v>
      </c>
      <c r="BZ4" s="11" t="s">
        <v>133</v>
      </c>
      <c r="CA4" s="11"/>
      <c r="CB4" s="11"/>
      <c r="CC4" s="11"/>
      <c r="CD4" s="11"/>
      <c r="CE4" s="11"/>
      <c r="CF4" s="11"/>
      <c r="CG4" s="11"/>
      <c r="CH4" s="11"/>
      <c r="CI4" s="11" t="s">
        <v>135</v>
      </c>
      <c r="CJ4" s="11" t="s">
        <v>136</v>
      </c>
      <c r="CK4" s="11" t="s">
        <v>135</v>
      </c>
      <c r="CL4" s="11" t="s">
        <v>135</v>
      </c>
      <c r="CM4" s="11" t="s">
        <v>135</v>
      </c>
      <c r="CN4" s="11" t="s">
        <v>135</v>
      </c>
      <c r="CO4" s="11" t="s">
        <v>135</v>
      </c>
      <c r="CP4" s="11"/>
      <c r="CQ4" s="11"/>
      <c r="CR4" s="11" t="s">
        <v>133</v>
      </c>
      <c r="CS4" s="11" t="s">
        <v>133</v>
      </c>
      <c r="CT4" s="11" t="s">
        <v>133</v>
      </c>
      <c r="CU4" s="11" t="s">
        <v>133</v>
      </c>
      <c r="CV4" s="11" t="s">
        <v>133</v>
      </c>
      <c r="CW4" s="11" t="s">
        <v>133</v>
      </c>
      <c r="CX4" s="11" t="s">
        <v>133</v>
      </c>
      <c r="CY4" s="11" t="s">
        <v>133</v>
      </c>
      <c r="CZ4" s="11"/>
      <c r="DA4" s="11" t="s">
        <v>257</v>
      </c>
      <c r="DB4" s="11" t="s">
        <v>133</v>
      </c>
      <c r="DC4" s="11" t="s">
        <v>137</v>
      </c>
      <c r="DD4" s="11" t="s">
        <v>133</v>
      </c>
      <c r="DE4" s="11" t="s">
        <v>135</v>
      </c>
      <c r="DF4" s="11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6" t="s">
        <v>777</v>
      </c>
      <c r="B5" s="44" t="s">
        <v>139</v>
      </c>
      <c r="C5" s="9" t="s">
        <v>757</v>
      </c>
      <c r="D5" s="9" t="s">
        <v>774</v>
      </c>
      <c r="E5" s="38">
        <v>45593</v>
      </c>
      <c r="F5" s="11" t="s">
        <v>131</v>
      </c>
      <c r="G5" s="11" t="s">
        <v>132</v>
      </c>
      <c r="H5" s="11" t="s">
        <v>133</v>
      </c>
      <c r="I5" s="11"/>
      <c r="J5" s="11" t="s">
        <v>133</v>
      </c>
      <c r="K5" s="11"/>
      <c r="L5" s="11" t="s">
        <v>133</v>
      </c>
      <c r="M5" s="11" t="s">
        <v>133</v>
      </c>
      <c r="N5" s="11"/>
      <c r="O5" s="11" t="s">
        <v>133</v>
      </c>
      <c r="P5" s="11"/>
      <c r="Q5" s="11" t="s">
        <v>133</v>
      </c>
      <c r="R5" s="11"/>
      <c r="S5" s="11" t="s">
        <v>133</v>
      </c>
      <c r="T5" s="11"/>
      <c r="U5" s="11"/>
      <c r="V5" s="11" t="s">
        <v>133</v>
      </c>
      <c r="W5" s="11" t="s">
        <v>133</v>
      </c>
      <c r="X5" s="11" t="s">
        <v>133</v>
      </c>
      <c r="Y5" s="11" t="s">
        <v>133</v>
      </c>
      <c r="Z5" s="11" t="s">
        <v>133</v>
      </c>
      <c r="AA5" s="11" t="s">
        <v>133</v>
      </c>
      <c r="AB5" s="11"/>
      <c r="AC5" s="11"/>
      <c r="AD5" s="11" t="s">
        <v>273</v>
      </c>
      <c r="AE5" s="11" t="s">
        <v>315</v>
      </c>
      <c r="AF5" s="11" t="s">
        <v>365</v>
      </c>
      <c r="AG5" s="11" t="s">
        <v>538</v>
      </c>
      <c r="AH5" s="11"/>
      <c r="AI5" s="11"/>
      <c r="AJ5" s="11"/>
      <c r="AK5" s="11"/>
      <c r="AL5" s="11"/>
      <c r="AM5" s="11"/>
      <c r="AN5" s="11"/>
      <c r="AO5" s="26"/>
      <c r="AP5" s="26"/>
      <c r="AQ5" s="26"/>
      <c r="AR5" s="27"/>
      <c r="AS5" s="28"/>
      <c r="AT5" s="29"/>
      <c r="AU5" s="29"/>
      <c r="AV5" s="29"/>
      <c r="AW5" s="29"/>
      <c r="AX5" s="30"/>
      <c r="AY5" s="28"/>
      <c r="AZ5" s="30"/>
      <c r="BA5" s="28"/>
      <c r="BB5" s="31"/>
      <c r="BC5" s="30"/>
      <c r="BD5" s="28"/>
      <c r="BE5" s="30"/>
      <c r="BF5" s="28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28"/>
      <c r="BS5" s="28"/>
      <c r="BT5" s="31"/>
      <c r="BU5" s="29"/>
      <c r="BV5" s="26"/>
      <c r="BW5" s="11"/>
      <c r="BX5" s="11" t="s">
        <v>134</v>
      </c>
      <c r="BY5" s="11" t="s">
        <v>135</v>
      </c>
      <c r="BZ5" s="11" t="s">
        <v>190</v>
      </c>
      <c r="CA5" s="11" t="s">
        <v>249</v>
      </c>
      <c r="CB5" s="11"/>
      <c r="CC5" s="11"/>
      <c r="CD5" s="11" t="s">
        <v>249</v>
      </c>
      <c r="CE5" s="11"/>
      <c r="CF5" s="11"/>
      <c r="CG5" s="11"/>
      <c r="CH5" s="11"/>
      <c r="CI5" s="11" t="s">
        <v>135</v>
      </c>
      <c r="CJ5" s="11" t="s">
        <v>136</v>
      </c>
      <c r="CK5" s="11" t="s">
        <v>135</v>
      </c>
      <c r="CL5" s="11" t="s">
        <v>135</v>
      </c>
      <c r="CM5" s="11" t="s">
        <v>135</v>
      </c>
      <c r="CN5" s="11" t="s">
        <v>135</v>
      </c>
      <c r="CO5" s="11" t="s">
        <v>135</v>
      </c>
      <c r="CP5" s="11"/>
      <c r="CQ5" s="11"/>
      <c r="CR5" s="11" t="s">
        <v>133</v>
      </c>
      <c r="CS5" s="11" t="s">
        <v>133</v>
      </c>
      <c r="CT5" s="11" t="s">
        <v>133</v>
      </c>
      <c r="CU5" s="11" t="s">
        <v>133</v>
      </c>
      <c r="CV5" s="11" t="s">
        <v>133</v>
      </c>
      <c r="CW5" s="11" t="s">
        <v>133</v>
      </c>
      <c r="CX5" s="11" t="s">
        <v>133</v>
      </c>
      <c r="CY5" s="11" t="s">
        <v>133</v>
      </c>
      <c r="CZ5" s="11"/>
      <c r="DA5" s="11" t="s">
        <v>344</v>
      </c>
      <c r="DB5" s="11" t="s">
        <v>133</v>
      </c>
      <c r="DC5" s="11" t="s">
        <v>137</v>
      </c>
      <c r="DD5" s="11" t="s">
        <v>133</v>
      </c>
      <c r="DE5" s="11" t="s">
        <v>135</v>
      </c>
      <c r="DF5" s="11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6" t="s">
        <v>778</v>
      </c>
      <c r="B6" s="44" t="s">
        <v>139</v>
      </c>
      <c r="C6" s="9" t="s">
        <v>779</v>
      </c>
      <c r="D6" s="9" t="s">
        <v>774</v>
      </c>
      <c r="E6" s="38">
        <v>45593</v>
      </c>
      <c r="F6" s="11" t="s">
        <v>131</v>
      </c>
      <c r="G6" s="11" t="s">
        <v>132</v>
      </c>
      <c r="H6" s="11" t="s">
        <v>133</v>
      </c>
      <c r="I6" s="11"/>
      <c r="J6" s="11" t="s">
        <v>133</v>
      </c>
      <c r="K6" s="11"/>
      <c r="L6" s="11" t="s">
        <v>133</v>
      </c>
      <c r="M6" s="11" t="s">
        <v>133</v>
      </c>
      <c r="N6" s="11"/>
      <c r="O6" s="11" t="s">
        <v>133</v>
      </c>
      <c r="P6" s="11"/>
      <c r="Q6" s="11" t="s">
        <v>133</v>
      </c>
      <c r="R6" s="11"/>
      <c r="S6" s="11" t="s">
        <v>133</v>
      </c>
      <c r="T6" s="11"/>
      <c r="U6" s="11"/>
      <c r="V6" s="11" t="s">
        <v>133</v>
      </c>
      <c r="W6" s="11" t="s">
        <v>133</v>
      </c>
      <c r="X6" s="11" t="s">
        <v>133</v>
      </c>
      <c r="Y6" s="11" t="s">
        <v>133</v>
      </c>
      <c r="Z6" s="11" t="s">
        <v>133</v>
      </c>
      <c r="AA6" s="11" t="s">
        <v>133</v>
      </c>
      <c r="AB6" s="11"/>
      <c r="AC6" s="11"/>
      <c r="AD6" s="11" t="s">
        <v>259</v>
      </c>
      <c r="AE6" s="11" t="s">
        <v>260</v>
      </c>
      <c r="AF6" s="11" t="s">
        <v>279</v>
      </c>
      <c r="AG6" s="11" t="s">
        <v>309</v>
      </c>
      <c r="AH6" s="11"/>
      <c r="AI6" s="11"/>
      <c r="AJ6" s="11"/>
      <c r="AK6" s="11"/>
      <c r="AL6" s="11"/>
      <c r="AM6" s="11"/>
      <c r="AN6" s="11"/>
      <c r="AO6" s="26"/>
      <c r="AP6" s="26"/>
      <c r="AQ6" s="26"/>
      <c r="AR6" s="27"/>
      <c r="AS6" s="28"/>
      <c r="AT6" s="29"/>
      <c r="AU6" s="29"/>
      <c r="AV6" s="29"/>
      <c r="AW6" s="29"/>
      <c r="AX6" s="30"/>
      <c r="AY6" s="28"/>
      <c r="AZ6" s="30"/>
      <c r="BA6" s="28"/>
      <c r="BB6" s="31"/>
      <c r="BC6" s="30"/>
      <c r="BD6" s="28"/>
      <c r="BE6" s="30"/>
      <c r="BF6" s="28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28"/>
      <c r="BS6" s="28"/>
      <c r="BT6" s="31"/>
      <c r="BU6" s="29"/>
      <c r="BV6" s="26"/>
      <c r="BW6" s="11"/>
      <c r="BX6" s="11" t="s">
        <v>134</v>
      </c>
      <c r="BY6" s="11" t="s">
        <v>135</v>
      </c>
      <c r="BZ6" s="11" t="s">
        <v>133</v>
      </c>
      <c r="CA6" s="11"/>
      <c r="CB6" s="11"/>
      <c r="CC6" s="11"/>
      <c r="CD6" s="11"/>
      <c r="CE6" s="11"/>
      <c r="CF6" s="11"/>
      <c r="CG6" s="11"/>
      <c r="CH6" s="11"/>
      <c r="CI6" s="11" t="s">
        <v>135</v>
      </c>
      <c r="CJ6" s="11" t="s">
        <v>136</v>
      </c>
      <c r="CK6" s="11" t="s">
        <v>135</v>
      </c>
      <c r="CL6" s="11" t="s">
        <v>135</v>
      </c>
      <c r="CM6" s="11" t="s">
        <v>135</v>
      </c>
      <c r="CN6" s="11" t="s">
        <v>135</v>
      </c>
      <c r="CO6" s="11" t="s">
        <v>135</v>
      </c>
      <c r="CP6" s="11"/>
      <c r="CQ6" s="11"/>
      <c r="CR6" s="11" t="s">
        <v>133</v>
      </c>
      <c r="CS6" s="11" t="s">
        <v>133</v>
      </c>
      <c r="CT6" s="11" t="s">
        <v>133</v>
      </c>
      <c r="CU6" s="11" t="s">
        <v>133</v>
      </c>
      <c r="CV6" s="11" t="s">
        <v>133</v>
      </c>
      <c r="CW6" s="11" t="s">
        <v>133</v>
      </c>
      <c r="CX6" s="11" t="s">
        <v>133</v>
      </c>
      <c r="CY6" s="11" t="s">
        <v>133</v>
      </c>
      <c r="CZ6" s="11"/>
      <c r="DA6" s="11" t="s">
        <v>257</v>
      </c>
      <c r="DB6" s="11" t="s">
        <v>133</v>
      </c>
      <c r="DC6" s="11" t="s">
        <v>137</v>
      </c>
      <c r="DD6" s="11" t="s">
        <v>133</v>
      </c>
      <c r="DE6" s="11" t="s">
        <v>135</v>
      </c>
      <c r="DF6" s="11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6" t="s">
        <v>780</v>
      </c>
      <c r="B7" s="44" t="s">
        <v>139</v>
      </c>
      <c r="C7" s="9" t="s">
        <v>781</v>
      </c>
      <c r="D7" s="9" t="s">
        <v>774</v>
      </c>
      <c r="E7" s="38">
        <v>45593</v>
      </c>
      <c r="F7" s="11" t="s">
        <v>131</v>
      </c>
      <c r="G7" s="11" t="s">
        <v>132</v>
      </c>
      <c r="H7" s="11" t="s">
        <v>133</v>
      </c>
      <c r="I7" s="11"/>
      <c r="J7" s="11" t="s">
        <v>133</v>
      </c>
      <c r="K7" s="11"/>
      <c r="L7" s="11" t="s">
        <v>133</v>
      </c>
      <c r="M7" s="11" t="s">
        <v>133</v>
      </c>
      <c r="N7" s="11"/>
      <c r="O7" s="11" t="s">
        <v>133</v>
      </c>
      <c r="P7" s="11"/>
      <c r="Q7" s="11" t="s">
        <v>133</v>
      </c>
      <c r="R7" s="11"/>
      <c r="S7" s="11" t="s">
        <v>133</v>
      </c>
      <c r="T7" s="11"/>
      <c r="U7" s="11"/>
      <c r="V7" s="11" t="s">
        <v>133</v>
      </c>
      <c r="W7" s="11" t="s">
        <v>133</v>
      </c>
      <c r="X7" s="11" t="s">
        <v>133</v>
      </c>
      <c r="Y7" s="11" t="s">
        <v>133</v>
      </c>
      <c r="Z7" s="11" t="s">
        <v>133</v>
      </c>
      <c r="AA7" s="11" t="s">
        <v>133</v>
      </c>
      <c r="AB7" s="11"/>
      <c r="AC7" s="11"/>
      <c r="AD7" s="11" t="s">
        <v>311</v>
      </c>
      <c r="AE7" s="11" t="s">
        <v>407</v>
      </c>
      <c r="AF7" s="11" t="s">
        <v>286</v>
      </c>
      <c r="AG7" s="11" t="s">
        <v>294</v>
      </c>
      <c r="AH7" s="11"/>
      <c r="AI7" s="11"/>
      <c r="AJ7" s="11"/>
      <c r="AK7" s="11"/>
      <c r="AL7" s="11"/>
      <c r="AM7" s="11"/>
      <c r="AN7" s="11"/>
      <c r="AO7" s="26"/>
      <c r="AP7" s="26"/>
      <c r="AQ7" s="26"/>
      <c r="AR7" s="27"/>
      <c r="AS7" s="28"/>
      <c r="AT7" s="29"/>
      <c r="AU7" s="29"/>
      <c r="AV7" s="29"/>
      <c r="AW7" s="29"/>
      <c r="AX7" s="30"/>
      <c r="AY7" s="28"/>
      <c r="AZ7" s="30"/>
      <c r="BA7" s="28"/>
      <c r="BB7" s="31"/>
      <c r="BC7" s="30"/>
      <c r="BD7" s="28"/>
      <c r="BE7" s="30"/>
      <c r="BF7" s="28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28"/>
      <c r="BS7" s="28"/>
      <c r="BT7" s="31"/>
      <c r="BU7" s="29"/>
      <c r="BV7" s="26"/>
      <c r="BW7" s="11"/>
      <c r="BX7" s="11" t="s">
        <v>134</v>
      </c>
      <c r="BY7" s="11" t="s">
        <v>135</v>
      </c>
      <c r="BZ7" s="11" t="s">
        <v>133</v>
      </c>
      <c r="CA7" s="11"/>
      <c r="CB7" s="11"/>
      <c r="CC7" s="11"/>
      <c r="CD7" s="11"/>
      <c r="CE7" s="11"/>
      <c r="CF7" s="11"/>
      <c r="CG7" s="11"/>
      <c r="CH7" s="11"/>
      <c r="CI7" s="11" t="s">
        <v>135</v>
      </c>
      <c r="CJ7" s="11" t="s">
        <v>136</v>
      </c>
      <c r="CK7" s="11" t="s">
        <v>135</v>
      </c>
      <c r="CL7" s="11" t="s">
        <v>135</v>
      </c>
      <c r="CM7" s="11" t="s">
        <v>135</v>
      </c>
      <c r="CN7" s="11" t="s">
        <v>135</v>
      </c>
      <c r="CO7" s="11" t="s">
        <v>135</v>
      </c>
      <c r="CP7" s="11"/>
      <c r="CQ7" s="11"/>
      <c r="CR7" s="11" t="s">
        <v>133</v>
      </c>
      <c r="CS7" s="11" t="s">
        <v>133</v>
      </c>
      <c r="CT7" s="11" t="s">
        <v>133</v>
      </c>
      <c r="CU7" s="11" t="s">
        <v>133</v>
      </c>
      <c r="CV7" s="11" t="s">
        <v>133</v>
      </c>
      <c r="CW7" s="11" t="s">
        <v>133</v>
      </c>
      <c r="CX7" s="11" t="s">
        <v>133</v>
      </c>
      <c r="CY7" s="11" t="s">
        <v>133</v>
      </c>
      <c r="CZ7" s="11"/>
      <c r="DA7" s="11" t="s">
        <v>233</v>
      </c>
      <c r="DB7" s="11" t="s">
        <v>133</v>
      </c>
      <c r="DC7" s="11" t="s">
        <v>137</v>
      </c>
      <c r="DD7" s="11" t="s">
        <v>133</v>
      </c>
      <c r="DE7" s="11" t="s">
        <v>135</v>
      </c>
      <c r="DF7" s="11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6" t="s">
        <v>200</v>
      </c>
      <c r="B8" s="44" t="s">
        <v>139</v>
      </c>
      <c r="C8" s="9" t="s">
        <v>575</v>
      </c>
      <c r="D8" s="9" t="s">
        <v>774</v>
      </c>
      <c r="E8" s="38">
        <v>45593</v>
      </c>
      <c r="F8" s="11" t="s">
        <v>131</v>
      </c>
      <c r="G8" s="11" t="s">
        <v>132</v>
      </c>
      <c r="H8" s="11" t="s">
        <v>133</v>
      </c>
      <c r="I8" s="11"/>
      <c r="J8" s="11" t="s">
        <v>133</v>
      </c>
      <c r="K8" s="11"/>
      <c r="L8" s="11" t="s">
        <v>133</v>
      </c>
      <c r="M8" s="11" t="s">
        <v>133</v>
      </c>
      <c r="N8" s="11"/>
      <c r="O8" s="11" t="s">
        <v>133</v>
      </c>
      <c r="P8" s="11"/>
      <c r="Q8" s="11" t="s">
        <v>133</v>
      </c>
      <c r="R8" s="11"/>
      <c r="S8" s="11" t="s">
        <v>133</v>
      </c>
      <c r="T8" s="11"/>
      <c r="U8" s="11"/>
      <c r="V8" s="11" t="s">
        <v>133</v>
      </c>
      <c r="W8" s="11" t="s">
        <v>133</v>
      </c>
      <c r="X8" s="11" t="s">
        <v>133</v>
      </c>
      <c r="Y8" s="11" t="s">
        <v>133</v>
      </c>
      <c r="Z8" s="11" t="s">
        <v>133</v>
      </c>
      <c r="AA8" s="11" t="s">
        <v>133</v>
      </c>
      <c r="AB8" s="11"/>
      <c r="AC8" s="11"/>
      <c r="AD8" s="11" t="s">
        <v>273</v>
      </c>
      <c r="AE8" s="11" t="s">
        <v>236</v>
      </c>
      <c r="AF8" s="11" t="s">
        <v>270</v>
      </c>
      <c r="AG8" s="11" t="s">
        <v>252</v>
      </c>
      <c r="AH8" s="11"/>
      <c r="AI8" s="11"/>
      <c r="AJ8" s="11"/>
      <c r="AK8" s="11"/>
      <c r="AL8" s="11"/>
      <c r="AM8" s="11"/>
      <c r="AN8" s="11"/>
      <c r="AO8" s="26"/>
      <c r="AP8" s="26"/>
      <c r="AQ8" s="26"/>
      <c r="AR8" s="27"/>
      <c r="AS8" s="28"/>
      <c r="AT8" s="29"/>
      <c r="AU8" s="29"/>
      <c r="AV8" s="29"/>
      <c r="AW8" s="29"/>
      <c r="AX8" s="30"/>
      <c r="AY8" s="28"/>
      <c r="AZ8" s="30"/>
      <c r="BA8" s="28"/>
      <c r="BB8" s="31"/>
      <c r="BC8" s="30"/>
      <c r="BD8" s="28"/>
      <c r="BE8" s="30"/>
      <c r="BF8" s="28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28"/>
      <c r="BS8" s="28"/>
      <c r="BT8" s="31"/>
      <c r="BU8" s="29"/>
      <c r="BV8" s="26"/>
      <c r="BW8" s="11"/>
      <c r="BX8" s="11" t="s">
        <v>134</v>
      </c>
      <c r="BY8" s="11" t="s">
        <v>135</v>
      </c>
      <c r="BZ8" s="11" t="s">
        <v>133</v>
      </c>
      <c r="CA8" s="11"/>
      <c r="CB8" s="11"/>
      <c r="CC8" s="11"/>
      <c r="CD8" s="11"/>
      <c r="CE8" s="11"/>
      <c r="CF8" s="11"/>
      <c r="CG8" s="11"/>
      <c r="CH8" s="11"/>
      <c r="CI8" s="11" t="s">
        <v>135</v>
      </c>
      <c r="CJ8" s="11" t="s">
        <v>136</v>
      </c>
      <c r="CK8" s="11" t="s">
        <v>135</v>
      </c>
      <c r="CL8" s="11" t="s">
        <v>135</v>
      </c>
      <c r="CM8" s="11" t="s">
        <v>135</v>
      </c>
      <c r="CN8" s="11" t="s">
        <v>135</v>
      </c>
      <c r="CO8" s="11" t="s">
        <v>135</v>
      </c>
      <c r="CP8" s="11"/>
      <c r="CQ8" s="11"/>
      <c r="CR8" s="11" t="s">
        <v>133</v>
      </c>
      <c r="CS8" s="11" t="s">
        <v>133</v>
      </c>
      <c r="CT8" s="11" t="s">
        <v>133</v>
      </c>
      <c r="CU8" s="11" t="s">
        <v>133</v>
      </c>
      <c r="CV8" s="11" t="s">
        <v>133</v>
      </c>
      <c r="CW8" s="11" t="s">
        <v>133</v>
      </c>
      <c r="CX8" s="11" t="s">
        <v>133</v>
      </c>
      <c r="CY8" s="11" t="s">
        <v>133</v>
      </c>
      <c r="CZ8" s="11"/>
      <c r="DA8" s="11" t="s">
        <v>285</v>
      </c>
      <c r="DB8" s="11" t="s">
        <v>133</v>
      </c>
      <c r="DC8" s="11" t="s">
        <v>137</v>
      </c>
      <c r="DD8" s="11" t="s">
        <v>133</v>
      </c>
      <c r="DE8" s="11" t="s">
        <v>135</v>
      </c>
      <c r="DF8" s="11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6" t="s">
        <v>782</v>
      </c>
      <c r="B9" s="44" t="s">
        <v>139</v>
      </c>
      <c r="C9" s="9" t="s">
        <v>783</v>
      </c>
      <c r="D9" s="9" t="s">
        <v>774</v>
      </c>
      <c r="E9" s="38">
        <v>45593</v>
      </c>
      <c r="F9" s="11" t="s">
        <v>131</v>
      </c>
      <c r="G9" s="11" t="s">
        <v>132</v>
      </c>
      <c r="H9" s="11" t="s">
        <v>133</v>
      </c>
      <c r="I9" s="11"/>
      <c r="J9" s="11" t="s">
        <v>133</v>
      </c>
      <c r="K9" s="11"/>
      <c r="L9" s="11" t="s">
        <v>133</v>
      </c>
      <c r="M9" s="11" t="s">
        <v>133</v>
      </c>
      <c r="N9" s="11"/>
      <c r="O9" s="11" t="s">
        <v>133</v>
      </c>
      <c r="P9" s="11"/>
      <c r="Q9" s="11" t="s">
        <v>133</v>
      </c>
      <c r="R9" s="11"/>
      <c r="S9" s="11" t="s">
        <v>133</v>
      </c>
      <c r="T9" s="11"/>
      <c r="U9" s="11"/>
      <c r="V9" s="11" t="s">
        <v>133</v>
      </c>
      <c r="W9" s="11" t="s">
        <v>133</v>
      </c>
      <c r="X9" s="11" t="s">
        <v>133</v>
      </c>
      <c r="Y9" s="11" t="s">
        <v>133</v>
      </c>
      <c r="Z9" s="11" t="s">
        <v>133</v>
      </c>
      <c r="AA9" s="11" t="s">
        <v>133</v>
      </c>
      <c r="AB9" s="11"/>
      <c r="AC9" s="11"/>
      <c r="AD9" s="11" t="s">
        <v>784</v>
      </c>
      <c r="AE9" s="11" t="s">
        <v>559</v>
      </c>
      <c r="AF9" s="11" t="s">
        <v>244</v>
      </c>
      <c r="AG9" s="11" t="s">
        <v>275</v>
      </c>
      <c r="AH9" s="11"/>
      <c r="AI9" s="11"/>
      <c r="AJ9" s="11"/>
      <c r="AK9" s="11"/>
      <c r="AL9" s="11"/>
      <c r="AM9" s="11"/>
      <c r="AN9" s="11"/>
      <c r="AO9" s="26"/>
      <c r="AP9" s="26"/>
      <c r="AQ9" s="26"/>
      <c r="AR9" s="27"/>
      <c r="AS9" s="28"/>
      <c r="AT9" s="29"/>
      <c r="AU9" s="29"/>
      <c r="AV9" s="29"/>
      <c r="AW9" s="29"/>
      <c r="AX9" s="30"/>
      <c r="AY9" s="28"/>
      <c r="AZ9" s="30"/>
      <c r="BA9" s="28"/>
      <c r="BB9" s="31"/>
      <c r="BC9" s="30"/>
      <c r="BD9" s="28"/>
      <c r="BE9" s="30"/>
      <c r="BF9" s="28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28"/>
      <c r="BS9" s="28"/>
      <c r="BT9" s="31"/>
      <c r="BU9" s="29"/>
      <c r="BV9" s="26"/>
      <c r="BW9" s="11"/>
      <c r="BX9" s="11" t="s">
        <v>134</v>
      </c>
      <c r="BY9" s="11" t="s">
        <v>135</v>
      </c>
      <c r="BZ9" s="11" t="s">
        <v>133</v>
      </c>
      <c r="CA9" s="11"/>
      <c r="CB9" s="11"/>
      <c r="CC9" s="11"/>
      <c r="CD9" s="11"/>
      <c r="CE9" s="11"/>
      <c r="CF9" s="11"/>
      <c r="CG9" s="11"/>
      <c r="CH9" s="11"/>
      <c r="CI9" s="11" t="s">
        <v>135</v>
      </c>
      <c r="CJ9" s="11" t="s">
        <v>136</v>
      </c>
      <c r="CK9" s="11" t="s">
        <v>135</v>
      </c>
      <c r="CL9" s="11" t="s">
        <v>135</v>
      </c>
      <c r="CM9" s="11" t="s">
        <v>135</v>
      </c>
      <c r="CN9" s="11" t="s">
        <v>135</v>
      </c>
      <c r="CO9" s="11" t="s">
        <v>135</v>
      </c>
      <c r="CP9" s="11"/>
      <c r="CQ9" s="11"/>
      <c r="CR9" s="11" t="s">
        <v>133</v>
      </c>
      <c r="CS9" s="11" t="s">
        <v>133</v>
      </c>
      <c r="CT9" s="11" t="s">
        <v>133</v>
      </c>
      <c r="CU9" s="11" t="s">
        <v>133</v>
      </c>
      <c r="CV9" s="11" t="s">
        <v>133</v>
      </c>
      <c r="CW9" s="11" t="s">
        <v>133</v>
      </c>
      <c r="CX9" s="11" t="s">
        <v>133</v>
      </c>
      <c r="CY9" s="11" t="s">
        <v>133</v>
      </c>
      <c r="CZ9" s="11"/>
      <c r="DA9" s="11" t="s">
        <v>237</v>
      </c>
      <c r="DB9" s="11" t="s">
        <v>133</v>
      </c>
      <c r="DC9" s="11" t="s">
        <v>137</v>
      </c>
      <c r="DD9" s="11" t="s">
        <v>133</v>
      </c>
      <c r="DE9" s="11" t="s">
        <v>135</v>
      </c>
      <c r="DF9" s="11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6" t="s">
        <v>785</v>
      </c>
      <c r="B10" s="44" t="s">
        <v>139</v>
      </c>
      <c r="C10" s="9" t="s">
        <v>786</v>
      </c>
      <c r="D10" s="9" t="s">
        <v>774</v>
      </c>
      <c r="E10" s="38">
        <v>45593</v>
      </c>
      <c r="F10" s="11" t="s">
        <v>131</v>
      </c>
      <c r="G10" s="11" t="s">
        <v>132</v>
      </c>
      <c r="H10" s="11" t="s">
        <v>133</v>
      </c>
      <c r="I10" s="11"/>
      <c r="J10" s="11" t="s">
        <v>133</v>
      </c>
      <c r="K10" s="11"/>
      <c r="L10" s="11" t="s">
        <v>133</v>
      </c>
      <c r="M10" s="11" t="s">
        <v>133</v>
      </c>
      <c r="N10" s="11"/>
      <c r="O10" s="11" t="s">
        <v>133</v>
      </c>
      <c r="P10" s="11"/>
      <c r="Q10" s="11" t="s">
        <v>133</v>
      </c>
      <c r="R10" s="11"/>
      <c r="S10" s="11" t="s">
        <v>133</v>
      </c>
      <c r="T10" s="11"/>
      <c r="U10" s="11"/>
      <c r="V10" s="11" t="s">
        <v>133</v>
      </c>
      <c r="W10" s="11" t="s">
        <v>133</v>
      </c>
      <c r="X10" s="11" t="s">
        <v>133</v>
      </c>
      <c r="Y10" s="11" t="s">
        <v>133</v>
      </c>
      <c r="Z10" s="11" t="s">
        <v>133</v>
      </c>
      <c r="AA10" s="11" t="s">
        <v>133</v>
      </c>
      <c r="AB10" s="11"/>
      <c r="AC10" s="11"/>
      <c r="AD10" s="11" t="s">
        <v>435</v>
      </c>
      <c r="AE10" s="11" t="s">
        <v>260</v>
      </c>
      <c r="AF10" s="11" t="s">
        <v>320</v>
      </c>
      <c r="AG10" s="11" t="s">
        <v>370</v>
      </c>
      <c r="AH10" s="11"/>
      <c r="AI10" s="11"/>
      <c r="AJ10" s="11"/>
      <c r="AK10" s="11"/>
      <c r="AL10" s="11"/>
      <c r="AM10" s="11"/>
      <c r="AN10" s="11"/>
      <c r="AO10" s="26"/>
      <c r="AP10" s="26"/>
      <c r="AQ10" s="26"/>
      <c r="AR10" s="27"/>
      <c r="AS10" s="28"/>
      <c r="AT10" s="29"/>
      <c r="AU10" s="29"/>
      <c r="AV10" s="29"/>
      <c r="AW10" s="29"/>
      <c r="AX10" s="30"/>
      <c r="AY10" s="28"/>
      <c r="AZ10" s="30"/>
      <c r="BA10" s="28"/>
      <c r="BB10" s="31"/>
      <c r="BC10" s="30"/>
      <c r="BD10" s="28"/>
      <c r="BE10" s="30"/>
      <c r="BF10" s="28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28"/>
      <c r="BS10" s="28"/>
      <c r="BT10" s="31"/>
      <c r="BU10" s="29"/>
      <c r="BV10" s="26"/>
      <c r="BW10" s="11"/>
      <c r="BX10" s="11" t="s">
        <v>134</v>
      </c>
      <c r="BY10" s="11" t="s">
        <v>135</v>
      </c>
      <c r="BZ10" s="11" t="s">
        <v>133</v>
      </c>
      <c r="CA10" s="11"/>
      <c r="CB10" s="11"/>
      <c r="CC10" s="11"/>
      <c r="CD10" s="11"/>
      <c r="CE10" s="11"/>
      <c r="CF10" s="11"/>
      <c r="CG10" s="11"/>
      <c r="CH10" s="11"/>
      <c r="CI10" s="11" t="s">
        <v>135</v>
      </c>
      <c r="CJ10" s="11" t="s">
        <v>136</v>
      </c>
      <c r="CK10" s="11" t="s">
        <v>135</v>
      </c>
      <c r="CL10" s="11" t="s">
        <v>135</v>
      </c>
      <c r="CM10" s="11" t="s">
        <v>135</v>
      </c>
      <c r="CN10" s="11" t="s">
        <v>135</v>
      </c>
      <c r="CO10" s="11" t="s">
        <v>135</v>
      </c>
      <c r="CP10" s="11"/>
      <c r="CQ10" s="11"/>
      <c r="CR10" s="11" t="s">
        <v>133</v>
      </c>
      <c r="CS10" s="11" t="s">
        <v>133</v>
      </c>
      <c r="CT10" s="11" t="s">
        <v>133</v>
      </c>
      <c r="CU10" s="11" t="s">
        <v>133</v>
      </c>
      <c r="CV10" s="11" t="s">
        <v>133</v>
      </c>
      <c r="CW10" s="11" t="s">
        <v>133</v>
      </c>
      <c r="CX10" s="11" t="s">
        <v>133</v>
      </c>
      <c r="CY10" s="11" t="s">
        <v>133</v>
      </c>
      <c r="CZ10" s="11"/>
      <c r="DA10" s="11" t="s">
        <v>263</v>
      </c>
      <c r="DB10" s="11" t="s">
        <v>133</v>
      </c>
      <c r="DC10" s="11" t="s">
        <v>137</v>
      </c>
      <c r="DD10" s="11" t="s">
        <v>133</v>
      </c>
      <c r="DE10" s="11" t="s">
        <v>135</v>
      </c>
      <c r="DF10" s="11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6" t="s">
        <v>787</v>
      </c>
      <c r="B11" s="44" t="s">
        <v>139</v>
      </c>
      <c r="C11" s="9" t="s">
        <v>788</v>
      </c>
      <c r="D11" s="9" t="s">
        <v>774</v>
      </c>
      <c r="E11" s="38">
        <v>45593</v>
      </c>
      <c r="F11" s="11" t="s">
        <v>131</v>
      </c>
      <c r="G11" s="11" t="s">
        <v>132</v>
      </c>
      <c r="H11" s="11" t="s">
        <v>133</v>
      </c>
      <c r="I11" s="11"/>
      <c r="J11" s="11" t="s">
        <v>133</v>
      </c>
      <c r="K11" s="11"/>
      <c r="L11" s="11" t="s">
        <v>133</v>
      </c>
      <c r="M11" s="11" t="s">
        <v>133</v>
      </c>
      <c r="N11" s="11"/>
      <c r="O11" s="11" t="s">
        <v>133</v>
      </c>
      <c r="P11" s="11"/>
      <c r="Q11" s="11" t="s">
        <v>133</v>
      </c>
      <c r="R11" s="11"/>
      <c r="S11" s="11" t="s">
        <v>133</v>
      </c>
      <c r="T11" s="11"/>
      <c r="U11" s="11"/>
      <c r="V11" s="11" t="s">
        <v>133</v>
      </c>
      <c r="W11" s="11" t="s">
        <v>133</v>
      </c>
      <c r="X11" s="11" t="s">
        <v>133</v>
      </c>
      <c r="Y11" s="11" t="s">
        <v>133</v>
      </c>
      <c r="Z11" s="11" t="s">
        <v>133</v>
      </c>
      <c r="AA11" s="11" t="s">
        <v>133</v>
      </c>
      <c r="AB11" s="11"/>
      <c r="AC11" s="11"/>
      <c r="AD11" s="11" t="s">
        <v>363</v>
      </c>
      <c r="AE11" s="11" t="s">
        <v>368</v>
      </c>
      <c r="AF11" s="11" t="s">
        <v>393</v>
      </c>
      <c r="AG11" s="11" t="s">
        <v>403</v>
      </c>
      <c r="AH11" s="11"/>
      <c r="AI11" s="11"/>
      <c r="AJ11" s="11"/>
      <c r="AK11" s="11"/>
      <c r="AL11" s="11"/>
      <c r="AM11" s="11"/>
      <c r="AN11" s="11"/>
      <c r="AO11" s="26"/>
      <c r="AP11" s="26"/>
      <c r="AQ11" s="26"/>
      <c r="AR11" s="27"/>
      <c r="AS11" s="28"/>
      <c r="AT11" s="29"/>
      <c r="AU11" s="29"/>
      <c r="AV11" s="29"/>
      <c r="AW11" s="29"/>
      <c r="AX11" s="30"/>
      <c r="AY11" s="28"/>
      <c r="AZ11" s="30"/>
      <c r="BA11" s="28"/>
      <c r="BB11" s="31"/>
      <c r="BC11" s="30"/>
      <c r="BD11" s="28"/>
      <c r="BE11" s="30"/>
      <c r="BF11" s="28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28"/>
      <c r="BS11" s="28"/>
      <c r="BT11" s="31"/>
      <c r="BU11" s="29"/>
      <c r="BV11" s="26"/>
      <c r="BW11" s="11"/>
      <c r="BX11" s="11" t="s">
        <v>134</v>
      </c>
      <c r="BY11" s="11" t="s">
        <v>135</v>
      </c>
      <c r="BZ11" s="11" t="s">
        <v>133</v>
      </c>
      <c r="CA11" s="11"/>
      <c r="CB11" s="11"/>
      <c r="CC11" s="11"/>
      <c r="CD11" s="11"/>
      <c r="CE11" s="11"/>
      <c r="CF11" s="11"/>
      <c r="CG11" s="11"/>
      <c r="CH11" s="11"/>
      <c r="CI11" s="11" t="s">
        <v>135</v>
      </c>
      <c r="CJ11" s="11" t="s">
        <v>136</v>
      </c>
      <c r="CK11" s="11" t="s">
        <v>135</v>
      </c>
      <c r="CL11" s="11" t="s">
        <v>135</v>
      </c>
      <c r="CM11" s="11" t="s">
        <v>135</v>
      </c>
      <c r="CN11" s="11" t="s">
        <v>135</v>
      </c>
      <c r="CO11" s="11" t="s">
        <v>135</v>
      </c>
      <c r="CP11" s="11"/>
      <c r="CQ11" s="11"/>
      <c r="CR11" s="11" t="s">
        <v>133</v>
      </c>
      <c r="CS11" s="11" t="s">
        <v>133</v>
      </c>
      <c r="CT11" s="11" t="s">
        <v>133</v>
      </c>
      <c r="CU11" s="11" t="s">
        <v>133</v>
      </c>
      <c r="CV11" s="11" t="s">
        <v>133</v>
      </c>
      <c r="CW11" s="11" t="s">
        <v>133</v>
      </c>
      <c r="CX11" s="11" t="s">
        <v>133</v>
      </c>
      <c r="CY11" s="11" t="s">
        <v>133</v>
      </c>
      <c r="CZ11" s="11"/>
      <c r="DA11" s="11" t="s">
        <v>303</v>
      </c>
      <c r="DB11" s="11" t="s">
        <v>133</v>
      </c>
      <c r="DC11" s="11" t="s">
        <v>137</v>
      </c>
      <c r="DD11" s="11" t="s">
        <v>133</v>
      </c>
      <c r="DE11" s="11" t="s">
        <v>135</v>
      </c>
      <c r="DF11" s="11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6" t="s">
        <v>789</v>
      </c>
      <c r="B12" s="44" t="s">
        <v>139</v>
      </c>
      <c r="C12" s="9" t="s">
        <v>790</v>
      </c>
      <c r="D12" s="9" t="s">
        <v>774</v>
      </c>
      <c r="E12" s="38">
        <v>45593</v>
      </c>
      <c r="F12" s="11" t="s">
        <v>131</v>
      </c>
      <c r="G12" s="11" t="s">
        <v>132</v>
      </c>
      <c r="H12" s="11" t="s">
        <v>133</v>
      </c>
      <c r="I12" s="11"/>
      <c r="J12" s="11" t="s">
        <v>133</v>
      </c>
      <c r="K12" s="11"/>
      <c r="L12" s="11" t="s">
        <v>133</v>
      </c>
      <c r="M12" s="11" t="s">
        <v>133</v>
      </c>
      <c r="N12" s="11"/>
      <c r="O12" s="11" t="s">
        <v>133</v>
      </c>
      <c r="P12" s="11"/>
      <c r="Q12" s="11" t="s">
        <v>133</v>
      </c>
      <c r="R12" s="11"/>
      <c r="S12" s="11" t="s">
        <v>133</v>
      </c>
      <c r="T12" s="11"/>
      <c r="U12" s="11"/>
      <c r="V12" s="11" t="s">
        <v>133</v>
      </c>
      <c r="W12" s="11" t="s">
        <v>133</v>
      </c>
      <c r="X12" s="11" t="s">
        <v>133</v>
      </c>
      <c r="Y12" s="11" t="s">
        <v>133</v>
      </c>
      <c r="Z12" s="11" t="s">
        <v>133</v>
      </c>
      <c r="AA12" s="11" t="s">
        <v>133</v>
      </c>
      <c r="AB12" s="11"/>
      <c r="AC12" s="11"/>
      <c r="AD12" s="11" t="s">
        <v>268</v>
      </c>
      <c r="AE12" s="11" t="s">
        <v>326</v>
      </c>
      <c r="AF12" s="11" t="s">
        <v>255</v>
      </c>
      <c r="AG12" s="11" t="s">
        <v>238</v>
      </c>
      <c r="AH12" s="11"/>
      <c r="AI12" s="11"/>
      <c r="AJ12" s="11"/>
      <c r="AK12" s="11"/>
      <c r="AL12" s="11"/>
      <c r="AM12" s="11"/>
      <c r="AN12" s="11"/>
      <c r="AO12" s="26"/>
      <c r="AP12" s="26"/>
      <c r="AQ12" s="26"/>
      <c r="AR12" s="27"/>
      <c r="AS12" s="28"/>
      <c r="AT12" s="29"/>
      <c r="AU12" s="29"/>
      <c r="AV12" s="29"/>
      <c r="AW12" s="29"/>
      <c r="AX12" s="30"/>
      <c r="AY12" s="28"/>
      <c r="AZ12" s="30"/>
      <c r="BA12" s="28"/>
      <c r="BB12" s="31"/>
      <c r="BC12" s="30"/>
      <c r="BD12" s="28"/>
      <c r="BE12" s="30"/>
      <c r="BF12" s="28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28"/>
      <c r="BS12" s="28"/>
      <c r="BT12" s="31"/>
      <c r="BU12" s="29"/>
      <c r="BV12" s="26"/>
      <c r="BW12" s="11"/>
      <c r="BX12" s="11" t="s">
        <v>134</v>
      </c>
      <c r="BY12" s="11" t="s">
        <v>135</v>
      </c>
      <c r="BZ12" s="11" t="s">
        <v>133</v>
      </c>
      <c r="CA12" s="11"/>
      <c r="CB12" s="11"/>
      <c r="CC12" s="11"/>
      <c r="CD12" s="11"/>
      <c r="CE12" s="11"/>
      <c r="CF12" s="11"/>
      <c r="CG12" s="11"/>
      <c r="CH12" s="11"/>
      <c r="CI12" s="11" t="s">
        <v>135</v>
      </c>
      <c r="CJ12" s="11" t="s">
        <v>136</v>
      </c>
      <c r="CK12" s="11" t="s">
        <v>135</v>
      </c>
      <c r="CL12" s="11" t="s">
        <v>135</v>
      </c>
      <c r="CM12" s="11" t="s">
        <v>135</v>
      </c>
      <c r="CN12" s="11" t="s">
        <v>135</v>
      </c>
      <c r="CO12" s="11" t="s">
        <v>135</v>
      </c>
      <c r="CP12" s="11"/>
      <c r="CQ12" s="11"/>
      <c r="CR12" s="11" t="s">
        <v>133</v>
      </c>
      <c r="CS12" s="11" t="s">
        <v>133</v>
      </c>
      <c r="CT12" s="11" t="s">
        <v>133</v>
      </c>
      <c r="CU12" s="11" t="s">
        <v>133</v>
      </c>
      <c r="CV12" s="11" t="s">
        <v>133</v>
      </c>
      <c r="CW12" s="11" t="s">
        <v>133</v>
      </c>
      <c r="CX12" s="11" t="s">
        <v>133</v>
      </c>
      <c r="CY12" s="11" t="s">
        <v>133</v>
      </c>
      <c r="CZ12" s="11"/>
      <c r="DA12" s="11" t="s">
        <v>257</v>
      </c>
      <c r="DB12" s="11" t="s">
        <v>133</v>
      </c>
      <c r="DC12" s="11" t="s">
        <v>137</v>
      </c>
      <c r="DD12" s="11" t="s">
        <v>133</v>
      </c>
      <c r="DE12" s="11" t="s">
        <v>135</v>
      </c>
      <c r="DF12" s="11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6" t="s">
        <v>791</v>
      </c>
      <c r="B13" s="44" t="s">
        <v>139</v>
      </c>
      <c r="C13" s="9" t="s">
        <v>792</v>
      </c>
      <c r="D13" s="9" t="s">
        <v>774</v>
      </c>
      <c r="E13" s="38">
        <v>45593</v>
      </c>
      <c r="F13" s="11" t="s">
        <v>131</v>
      </c>
      <c r="G13" s="11" t="s">
        <v>132</v>
      </c>
      <c r="H13" s="11" t="s">
        <v>133</v>
      </c>
      <c r="I13" s="11"/>
      <c r="J13" s="11" t="s">
        <v>133</v>
      </c>
      <c r="K13" s="11"/>
      <c r="L13" s="11" t="s">
        <v>133</v>
      </c>
      <c r="M13" s="11" t="s">
        <v>133</v>
      </c>
      <c r="N13" s="11"/>
      <c r="O13" s="11" t="s">
        <v>133</v>
      </c>
      <c r="P13" s="11"/>
      <c r="Q13" s="11" t="s">
        <v>133</v>
      </c>
      <c r="R13" s="11"/>
      <c r="S13" s="11" t="s">
        <v>133</v>
      </c>
      <c r="T13" s="11"/>
      <c r="U13" s="11"/>
      <c r="V13" s="11" t="s">
        <v>133</v>
      </c>
      <c r="W13" s="11" t="s">
        <v>133</v>
      </c>
      <c r="X13" s="11" t="s">
        <v>133</v>
      </c>
      <c r="Y13" s="11" t="s">
        <v>133</v>
      </c>
      <c r="Z13" s="11" t="s">
        <v>133</v>
      </c>
      <c r="AA13" s="11" t="s">
        <v>133</v>
      </c>
      <c r="AB13" s="11"/>
      <c r="AC13" s="11"/>
      <c r="AD13" s="11" t="s">
        <v>268</v>
      </c>
      <c r="AE13" s="11" t="s">
        <v>336</v>
      </c>
      <c r="AF13" s="11" t="s">
        <v>451</v>
      </c>
      <c r="AG13" s="11" t="s">
        <v>275</v>
      </c>
      <c r="AH13" s="11"/>
      <c r="AI13" s="11"/>
      <c r="AJ13" s="11"/>
      <c r="AK13" s="11"/>
      <c r="AL13" s="11"/>
      <c r="AM13" s="11"/>
      <c r="AN13" s="11"/>
      <c r="AO13" s="26"/>
      <c r="AP13" s="26"/>
      <c r="AQ13" s="26"/>
      <c r="AR13" s="27"/>
      <c r="AS13" s="28"/>
      <c r="AT13" s="29"/>
      <c r="AU13" s="29"/>
      <c r="AV13" s="29"/>
      <c r="AW13" s="29"/>
      <c r="AX13" s="30"/>
      <c r="AY13" s="28"/>
      <c r="AZ13" s="30"/>
      <c r="BA13" s="28"/>
      <c r="BB13" s="31"/>
      <c r="BC13" s="30"/>
      <c r="BD13" s="28"/>
      <c r="BE13" s="30"/>
      <c r="BF13" s="28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28"/>
      <c r="BS13" s="28"/>
      <c r="BT13" s="31"/>
      <c r="BU13" s="29"/>
      <c r="BV13" s="26"/>
      <c r="BW13" s="11"/>
      <c r="BX13" s="11" t="s">
        <v>134</v>
      </c>
      <c r="BY13" s="11" t="s">
        <v>135</v>
      </c>
      <c r="BZ13" s="11" t="s">
        <v>133</v>
      </c>
      <c r="CA13" s="11"/>
      <c r="CB13" s="11"/>
      <c r="CC13" s="11"/>
      <c r="CD13" s="11"/>
      <c r="CE13" s="11"/>
      <c r="CF13" s="11"/>
      <c r="CG13" s="11"/>
      <c r="CH13" s="11"/>
      <c r="CI13" s="11" t="s">
        <v>135</v>
      </c>
      <c r="CJ13" s="11" t="s">
        <v>136</v>
      </c>
      <c r="CK13" s="11" t="s">
        <v>135</v>
      </c>
      <c r="CL13" s="11" t="s">
        <v>135</v>
      </c>
      <c r="CM13" s="11" t="s">
        <v>135</v>
      </c>
      <c r="CN13" s="11" t="s">
        <v>135</v>
      </c>
      <c r="CO13" s="11" t="s">
        <v>135</v>
      </c>
      <c r="CP13" s="11"/>
      <c r="CQ13" s="11"/>
      <c r="CR13" s="11" t="s">
        <v>133</v>
      </c>
      <c r="CS13" s="11" t="s">
        <v>133</v>
      </c>
      <c r="CT13" s="11" t="s">
        <v>133</v>
      </c>
      <c r="CU13" s="11" t="s">
        <v>133</v>
      </c>
      <c r="CV13" s="11" t="s">
        <v>133</v>
      </c>
      <c r="CW13" s="11" t="s">
        <v>133</v>
      </c>
      <c r="CX13" s="11" t="s">
        <v>133</v>
      </c>
      <c r="CY13" s="11" t="s">
        <v>133</v>
      </c>
      <c r="CZ13" s="11"/>
      <c r="DA13" s="11" t="s">
        <v>257</v>
      </c>
      <c r="DB13" s="11" t="s">
        <v>133</v>
      </c>
      <c r="DC13" s="11" t="s">
        <v>137</v>
      </c>
      <c r="DD13" s="11" t="s">
        <v>133</v>
      </c>
      <c r="DE13" s="11" t="s">
        <v>135</v>
      </c>
      <c r="DF13" s="11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6" t="s">
        <v>793</v>
      </c>
      <c r="B14" s="44" t="s">
        <v>139</v>
      </c>
      <c r="C14" s="9" t="s">
        <v>794</v>
      </c>
      <c r="D14" s="9" t="s">
        <v>774</v>
      </c>
      <c r="E14" s="38">
        <v>45593</v>
      </c>
      <c r="F14" s="11" t="s">
        <v>131</v>
      </c>
      <c r="G14" s="11" t="s">
        <v>132</v>
      </c>
      <c r="H14" s="11" t="s">
        <v>133</v>
      </c>
      <c r="I14" s="11"/>
      <c r="J14" s="11" t="s">
        <v>133</v>
      </c>
      <c r="K14" s="11"/>
      <c r="L14" s="11" t="s">
        <v>133</v>
      </c>
      <c r="M14" s="11" t="s">
        <v>133</v>
      </c>
      <c r="N14" s="11"/>
      <c r="O14" s="11" t="s">
        <v>133</v>
      </c>
      <c r="P14" s="11"/>
      <c r="Q14" s="11" t="s">
        <v>133</v>
      </c>
      <c r="R14" s="11"/>
      <c r="S14" s="11" t="s">
        <v>133</v>
      </c>
      <c r="T14" s="11"/>
      <c r="U14" s="11"/>
      <c r="V14" s="11" t="s">
        <v>133</v>
      </c>
      <c r="W14" s="11" t="s">
        <v>133</v>
      </c>
      <c r="X14" s="11" t="s">
        <v>133</v>
      </c>
      <c r="Y14" s="11" t="s">
        <v>133</v>
      </c>
      <c r="Z14" s="11" t="s">
        <v>133</v>
      </c>
      <c r="AA14" s="11" t="s">
        <v>133</v>
      </c>
      <c r="AB14" s="11"/>
      <c r="AC14" s="11"/>
      <c r="AD14" s="11" t="s">
        <v>246</v>
      </c>
      <c r="AE14" s="11" t="s">
        <v>300</v>
      </c>
      <c r="AF14" s="11" t="s">
        <v>266</v>
      </c>
      <c r="AG14" s="11" t="s">
        <v>411</v>
      </c>
      <c r="AH14" s="11"/>
      <c r="AI14" s="11"/>
      <c r="AJ14" s="11"/>
      <c r="AK14" s="11"/>
      <c r="AL14" s="11"/>
      <c r="AM14" s="11"/>
      <c r="AN14" s="11"/>
      <c r="AO14" s="26"/>
      <c r="AP14" s="26"/>
      <c r="AQ14" s="26"/>
      <c r="AR14" s="27"/>
      <c r="AS14" s="28"/>
      <c r="AT14" s="29"/>
      <c r="AU14" s="29"/>
      <c r="AV14" s="29"/>
      <c r="AW14" s="29"/>
      <c r="AX14" s="30"/>
      <c r="AY14" s="28"/>
      <c r="AZ14" s="30"/>
      <c r="BA14" s="28"/>
      <c r="BB14" s="31"/>
      <c r="BC14" s="30"/>
      <c r="BD14" s="28"/>
      <c r="BE14" s="30"/>
      <c r="BF14" s="28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28"/>
      <c r="BS14" s="28"/>
      <c r="BT14" s="31"/>
      <c r="BU14" s="29"/>
      <c r="BV14" s="26"/>
      <c r="BW14" s="11"/>
      <c r="BX14" s="11" t="s">
        <v>134</v>
      </c>
      <c r="BY14" s="11" t="s">
        <v>135</v>
      </c>
      <c r="BZ14" s="11" t="s">
        <v>133</v>
      </c>
      <c r="CA14" s="11"/>
      <c r="CB14" s="11"/>
      <c r="CC14" s="11"/>
      <c r="CD14" s="11"/>
      <c r="CE14" s="11"/>
      <c r="CF14" s="11"/>
      <c r="CG14" s="11"/>
      <c r="CH14" s="11"/>
      <c r="CI14" s="11" t="s">
        <v>135</v>
      </c>
      <c r="CJ14" s="11" t="s">
        <v>136</v>
      </c>
      <c r="CK14" s="11" t="s">
        <v>135</v>
      </c>
      <c r="CL14" s="11" t="s">
        <v>135</v>
      </c>
      <c r="CM14" s="11" t="s">
        <v>135</v>
      </c>
      <c r="CN14" s="11" t="s">
        <v>135</v>
      </c>
      <c r="CO14" s="11" t="s">
        <v>135</v>
      </c>
      <c r="CP14" s="11"/>
      <c r="CQ14" s="11"/>
      <c r="CR14" s="11" t="s">
        <v>133</v>
      </c>
      <c r="CS14" s="11" t="s">
        <v>133</v>
      </c>
      <c r="CT14" s="11" t="s">
        <v>133</v>
      </c>
      <c r="CU14" s="11" t="s">
        <v>133</v>
      </c>
      <c r="CV14" s="11" t="s">
        <v>133</v>
      </c>
      <c r="CW14" s="11" t="s">
        <v>133</v>
      </c>
      <c r="CX14" s="11" t="s">
        <v>133</v>
      </c>
      <c r="CY14" s="11" t="s">
        <v>133</v>
      </c>
      <c r="CZ14" s="11"/>
      <c r="DA14" s="11" t="s">
        <v>329</v>
      </c>
      <c r="DB14" s="11" t="s">
        <v>133</v>
      </c>
      <c r="DC14" s="11" t="s">
        <v>137</v>
      </c>
      <c r="DD14" s="11" t="s">
        <v>133</v>
      </c>
      <c r="DE14" s="11" t="s">
        <v>135</v>
      </c>
      <c r="DF14" s="11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6" t="s">
        <v>795</v>
      </c>
      <c r="B15" s="44" t="s">
        <v>139</v>
      </c>
      <c r="C15" s="9" t="s">
        <v>796</v>
      </c>
      <c r="D15" s="9" t="s">
        <v>774</v>
      </c>
      <c r="E15" s="38">
        <v>45593</v>
      </c>
      <c r="F15" s="11" t="s">
        <v>131</v>
      </c>
      <c r="G15" s="11" t="s">
        <v>132</v>
      </c>
      <c r="H15" s="11" t="s">
        <v>133</v>
      </c>
      <c r="I15" s="11"/>
      <c r="J15" s="11" t="s">
        <v>133</v>
      </c>
      <c r="K15" s="11"/>
      <c r="L15" s="11" t="s">
        <v>133</v>
      </c>
      <c r="M15" s="11" t="s">
        <v>133</v>
      </c>
      <c r="N15" s="11"/>
      <c r="O15" s="11" t="s">
        <v>133</v>
      </c>
      <c r="P15" s="11"/>
      <c r="Q15" s="11" t="s">
        <v>133</v>
      </c>
      <c r="R15" s="11"/>
      <c r="S15" s="11" t="s">
        <v>133</v>
      </c>
      <c r="T15" s="11"/>
      <c r="U15" s="11"/>
      <c r="V15" s="11" t="s">
        <v>133</v>
      </c>
      <c r="W15" s="11" t="s">
        <v>133</v>
      </c>
      <c r="X15" s="11" t="s">
        <v>133</v>
      </c>
      <c r="Y15" s="11" t="s">
        <v>133</v>
      </c>
      <c r="Z15" s="11" t="s">
        <v>133</v>
      </c>
      <c r="AA15" s="11" t="s">
        <v>133</v>
      </c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26"/>
      <c r="AP15" s="26"/>
      <c r="AQ15" s="26"/>
      <c r="AR15" s="27"/>
      <c r="AS15" s="28"/>
      <c r="AT15" s="29"/>
      <c r="AU15" s="29"/>
      <c r="AV15" s="29"/>
      <c r="AW15" s="29"/>
      <c r="AX15" s="30"/>
      <c r="AY15" s="28"/>
      <c r="AZ15" s="30"/>
      <c r="BA15" s="28"/>
      <c r="BB15" s="31"/>
      <c r="BC15" s="30"/>
      <c r="BD15" s="28"/>
      <c r="BE15" s="30"/>
      <c r="BF15" s="28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28"/>
      <c r="BS15" s="28"/>
      <c r="BT15" s="31"/>
      <c r="BU15" s="29"/>
      <c r="BV15" s="26"/>
      <c r="BW15" s="11"/>
      <c r="BX15" s="11" t="s">
        <v>134</v>
      </c>
      <c r="BY15" s="11" t="s">
        <v>135</v>
      </c>
      <c r="BZ15" s="11" t="s">
        <v>133</v>
      </c>
      <c r="CA15" s="11"/>
      <c r="CB15" s="11"/>
      <c r="CC15" s="11"/>
      <c r="CD15" s="11"/>
      <c r="CE15" s="11"/>
      <c r="CF15" s="11"/>
      <c r="CG15" s="11"/>
      <c r="CH15" s="11"/>
      <c r="CI15" s="11" t="s">
        <v>135</v>
      </c>
      <c r="CJ15" s="11" t="s">
        <v>136</v>
      </c>
      <c r="CK15" s="11" t="s">
        <v>135</v>
      </c>
      <c r="CL15" s="11" t="s">
        <v>135</v>
      </c>
      <c r="CM15" s="11" t="s">
        <v>135</v>
      </c>
      <c r="CN15" s="11" t="s">
        <v>135</v>
      </c>
      <c r="CO15" s="11" t="s">
        <v>135</v>
      </c>
      <c r="CP15" s="11"/>
      <c r="CQ15" s="11"/>
      <c r="CR15" s="11" t="s">
        <v>133</v>
      </c>
      <c r="CS15" s="11" t="s">
        <v>133</v>
      </c>
      <c r="CT15" s="11" t="s">
        <v>133</v>
      </c>
      <c r="CU15" s="11" t="s">
        <v>133</v>
      </c>
      <c r="CV15" s="11" t="s">
        <v>133</v>
      </c>
      <c r="CW15" s="11" t="s">
        <v>133</v>
      </c>
      <c r="CX15" s="11" t="s">
        <v>133</v>
      </c>
      <c r="CY15" s="11" t="s">
        <v>133</v>
      </c>
      <c r="CZ15" s="11"/>
      <c r="DA15" s="11"/>
      <c r="DB15" s="11" t="s">
        <v>133</v>
      </c>
      <c r="DC15" s="11" t="s">
        <v>137</v>
      </c>
      <c r="DD15" s="11" t="s">
        <v>133</v>
      </c>
      <c r="DE15" s="11" t="s">
        <v>135</v>
      </c>
      <c r="DF15" s="11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6" t="s">
        <v>797</v>
      </c>
      <c r="B16" s="44" t="s">
        <v>128</v>
      </c>
      <c r="C16" s="9" t="s">
        <v>798</v>
      </c>
      <c r="D16" s="9" t="s">
        <v>774</v>
      </c>
      <c r="E16" s="38">
        <v>45593</v>
      </c>
      <c r="F16" s="11" t="s">
        <v>131</v>
      </c>
      <c r="G16" s="11" t="s">
        <v>132</v>
      </c>
      <c r="H16" s="11" t="s">
        <v>133</v>
      </c>
      <c r="I16" s="11"/>
      <c r="J16" s="11" t="s">
        <v>133</v>
      </c>
      <c r="K16" s="11"/>
      <c r="L16" s="11" t="s">
        <v>133</v>
      </c>
      <c r="M16" s="11" t="s">
        <v>133</v>
      </c>
      <c r="N16" s="11"/>
      <c r="O16" s="11" t="s">
        <v>133</v>
      </c>
      <c r="P16" s="11"/>
      <c r="Q16" s="11" t="s">
        <v>133</v>
      </c>
      <c r="R16" s="11"/>
      <c r="S16" s="11" t="s">
        <v>133</v>
      </c>
      <c r="T16" s="11"/>
      <c r="U16" s="11"/>
      <c r="V16" s="11" t="s">
        <v>133</v>
      </c>
      <c r="W16" s="11" t="s">
        <v>133</v>
      </c>
      <c r="X16" s="11" t="s">
        <v>133</v>
      </c>
      <c r="Y16" s="11" t="s">
        <v>133</v>
      </c>
      <c r="Z16" s="11" t="s">
        <v>133</v>
      </c>
      <c r="AA16" s="11" t="s">
        <v>133</v>
      </c>
      <c r="AB16" s="11"/>
      <c r="AC16" s="11"/>
      <c r="AD16" s="11" t="s">
        <v>333</v>
      </c>
      <c r="AE16" s="11" t="s">
        <v>305</v>
      </c>
      <c r="AF16" s="11" t="s">
        <v>316</v>
      </c>
      <c r="AG16" s="11" t="s">
        <v>275</v>
      </c>
      <c r="AH16" s="11"/>
      <c r="AI16" s="11"/>
      <c r="AJ16" s="11"/>
      <c r="AK16" s="11"/>
      <c r="AL16" s="11"/>
      <c r="AM16" s="11"/>
      <c r="AN16" s="11"/>
      <c r="AO16" s="26"/>
      <c r="AP16" s="26"/>
      <c r="AQ16" s="26"/>
      <c r="AR16" s="27"/>
      <c r="AS16" s="28"/>
      <c r="AT16" s="29"/>
      <c r="AU16" s="29"/>
      <c r="AV16" s="29"/>
      <c r="AW16" s="29"/>
      <c r="AX16" s="30"/>
      <c r="AY16" s="28"/>
      <c r="AZ16" s="30"/>
      <c r="BA16" s="28"/>
      <c r="BB16" s="31"/>
      <c r="BC16" s="30"/>
      <c r="BD16" s="28"/>
      <c r="BE16" s="30"/>
      <c r="BF16" s="28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28"/>
      <c r="BS16" s="28"/>
      <c r="BT16" s="31"/>
      <c r="BU16" s="29"/>
      <c r="BV16" s="26"/>
      <c r="BW16" s="11"/>
      <c r="BX16" s="11" t="s">
        <v>134</v>
      </c>
      <c r="BY16" s="11" t="s">
        <v>135</v>
      </c>
      <c r="BZ16" s="11" t="s">
        <v>133</v>
      </c>
      <c r="CA16" s="11"/>
      <c r="CB16" s="11"/>
      <c r="CC16" s="11"/>
      <c r="CD16" s="11"/>
      <c r="CE16" s="11"/>
      <c r="CF16" s="11"/>
      <c r="CG16" s="11"/>
      <c r="CH16" s="11"/>
      <c r="CI16" s="11" t="s">
        <v>135</v>
      </c>
      <c r="CJ16" s="11" t="s">
        <v>136</v>
      </c>
      <c r="CK16" s="11" t="s">
        <v>135</v>
      </c>
      <c r="CL16" s="11" t="s">
        <v>135</v>
      </c>
      <c r="CM16" s="11" t="s">
        <v>135</v>
      </c>
      <c r="CN16" s="11" t="s">
        <v>135</v>
      </c>
      <c r="CO16" s="11" t="s">
        <v>135</v>
      </c>
      <c r="CP16" s="11"/>
      <c r="CQ16" s="11"/>
      <c r="CR16" s="11" t="s">
        <v>133</v>
      </c>
      <c r="CS16" s="11" t="s">
        <v>133</v>
      </c>
      <c r="CT16" s="11" t="s">
        <v>133</v>
      </c>
      <c r="CU16" s="11" t="s">
        <v>133</v>
      </c>
      <c r="CV16" s="11" t="s">
        <v>133</v>
      </c>
      <c r="CW16" s="11" t="s">
        <v>133</v>
      </c>
      <c r="CX16" s="11" t="s">
        <v>133</v>
      </c>
      <c r="CY16" s="11" t="s">
        <v>133</v>
      </c>
      <c r="CZ16" s="11"/>
      <c r="DA16" s="11" t="s">
        <v>302</v>
      </c>
      <c r="DB16" s="11" t="s">
        <v>133</v>
      </c>
      <c r="DC16" s="11" t="s">
        <v>137</v>
      </c>
      <c r="DD16" s="11" t="s">
        <v>133</v>
      </c>
      <c r="DE16" s="11" t="s">
        <v>135</v>
      </c>
      <c r="DF16" s="11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6" t="s">
        <v>799</v>
      </c>
      <c r="B17" s="44" t="s">
        <v>139</v>
      </c>
      <c r="C17" s="9" t="s">
        <v>800</v>
      </c>
      <c r="D17" s="9" t="s">
        <v>774</v>
      </c>
      <c r="E17" s="38">
        <v>45593</v>
      </c>
      <c r="F17" s="11" t="s">
        <v>131</v>
      </c>
      <c r="G17" s="11" t="s">
        <v>132</v>
      </c>
      <c r="H17" s="11" t="s">
        <v>133</v>
      </c>
      <c r="I17" s="11"/>
      <c r="J17" s="11" t="s">
        <v>133</v>
      </c>
      <c r="K17" s="11"/>
      <c r="L17" s="11" t="s">
        <v>133</v>
      </c>
      <c r="M17" s="11" t="s">
        <v>133</v>
      </c>
      <c r="N17" s="11"/>
      <c r="O17" s="11" t="s">
        <v>133</v>
      </c>
      <c r="P17" s="11"/>
      <c r="Q17" s="11" t="s">
        <v>133</v>
      </c>
      <c r="R17" s="11"/>
      <c r="S17" s="11" t="s">
        <v>133</v>
      </c>
      <c r="T17" s="11"/>
      <c r="U17" s="11"/>
      <c r="V17" s="11" t="s">
        <v>133</v>
      </c>
      <c r="W17" s="11" t="s">
        <v>133</v>
      </c>
      <c r="X17" s="11" t="s">
        <v>133</v>
      </c>
      <c r="Y17" s="11" t="s">
        <v>133</v>
      </c>
      <c r="Z17" s="11" t="s">
        <v>133</v>
      </c>
      <c r="AA17" s="11" t="s">
        <v>133</v>
      </c>
      <c r="AB17" s="11"/>
      <c r="AC17" s="11"/>
      <c r="AD17" s="11" t="s">
        <v>311</v>
      </c>
      <c r="AE17" s="11" t="s">
        <v>347</v>
      </c>
      <c r="AF17" s="11" t="s">
        <v>233</v>
      </c>
      <c r="AG17" s="11" t="s">
        <v>315</v>
      </c>
      <c r="AH17" s="11"/>
      <c r="AI17" s="11"/>
      <c r="AJ17" s="11"/>
      <c r="AK17" s="11"/>
      <c r="AL17" s="11"/>
      <c r="AM17" s="11"/>
      <c r="AN17" s="11"/>
      <c r="AO17" s="26"/>
      <c r="AP17" s="26"/>
      <c r="AQ17" s="26"/>
      <c r="AR17" s="27"/>
      <c r="AS17" s="28"/>
      <c r="AT17" s="29"/>
      <c r="AU17" s="29"/>
      <c r="AV17" s="29"/>
      <c r="AW17" s="29"/>
      <c r="AX17" s="30"/>
      <c r="AY17" s="28"/>
      <c r="AZ17" s="30"/>
      <c r="BA17" s="28"/>
      <c r="BB17" s="31"/>
      <c r="BC17" s="30"/>
      <c r="BD17" s="28"/>
      <c r="BE17" s="30"/>
      <c r="BF17" s="28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28"/>
      <c r="BS17" s="28"/>
      <c r="BT17" s="31"/>
      <c r="BU17" s="29"/>
      <c r="BV17" s="26"/>
      <c r="BW17" s="11"/>
      <c r="BX17" s="11" t="s">
        <v>134</v>
      </c>
      <c r="BY17" s="11" t="s">
        <v>135</v>
      </c>
      <c r="BZ17" s="11" t="s">
        <v>133</v>
      </c>
      <c r="CA17" s="11"/>
      <c r="CB17" s="11"/>
      <c r="CC17" s="11"/>
      <c r="CD17" s="11"/>
      <c r="CE17" s="11"/>
      <c r="CF17" s="11"/>
      <c r="CG17" s="11"/>
      <c r="CH17" s="11"/>
      <c r="CI17" s="11" t="s">
        <v>135</v>
      </c>
      <c r="CJ17" s="11" t="s">
        <v>136</v>
      </c>
      <c r="CK17" s="11" t="s">
        <v>135</v>
      </c>
      <c r="CL17" s="11" t="s">
        <v>135</v>
      </c>
      <c r="CM17" s="11" t="s">
        <v>135</v>
      </c>
      <c r="CN17" s="11" t="s">
        <v>135</v>
      </c>
      <c r="CO17" s="11" t="s">
        <v>135</v>
      </c>
      <c r="CP17" s="11"/>
      <c r="CQ17" s="11"/>
      <c r="CR17" s="11" t="s">
        <v>133</v>
      </c>
      <c r="CS17" s="11" t="s">
        <v>133</v>
      </c>
      <c r="CT17" s="11" t="s">
        <v>133</v>
      </c>
      <c r="CU17" s="11" t="s">
        <v>133</v>
      </c>
      <c r="CV17" s="11" t="s">
        <v>133</v>
      </c>
      <c r="CW17" s="11" t="s">
        <v>133</v>
      </c>
      <c r="CX17" s="11" t="s">
        <v>133</v>
      </c>
      <c r="CY17" s="11" t="s">
        <v>133</v>
      </c>
      <c r="CZ17" s="11"/>
      <c r="DA17" s="11" t="s">
        <v>286</v>
      </c>
      <c r="DB17" s="11" t="s">
        <v>133</v>
      </c>
      <c r="DC17" s="11" t="s">
        <v>137</v>
      </c>
      <c r="DD17" s="11" t="s">
        <v>133</v>
      </c>
      <c r="DE17" s="11" t="s">
        <v>135</v>
      </c>
      <c r="DF17" s="11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6" t="s">
        <v>801</v>
      </c>
      <c r="B18" s="44" t="s">
        <v>139</v>
      </c>
      <c r="C18" s="9" t="s">
        <v>802</v>
      </c>
      <c r="D18" s="9" t="s">
        <v>774</v>
      </c>
      <c r="E18" s="38">
        <v>45593</v>
      </c>
      <c r="F18" s="11" t="s">
        <v>131</v>
      </c>
      <c r="G18" s="11" t="s">
        <v>132</v>
      </c>
      <c r="H18" s="11" t="s">
        <v>133</v>
      </c>
      <c r="I18" s="11"/>
      <c r="J18" s="11" t="s">
        <v>133</v>
      </c>
      <c r="K18" s="11"/>
      <c r="L18" s="11" t="s">
        <v>133</v>
      </c>
      <c r="M18" s="11" t="s">
        <v>133</v>
      </c>
      <c r="N18" s="11"/>
      <c r="O18" s="11" t="s">
        <v>133</v>
      </c>
      <c r="P18" s="11"/>
      <c r="Q18" s="11" t="s">
        <v>133</v>
      </c>
      <c r="R18" s="11"/>
      <c r="S18" s="11" t="s">
        <v>133</v>
      </c>
      <c r="T18" s="11"/>
      <c r="U18" s="11"/>
      <c r="V18" s="11" t="s">
        <v>133</v>
      </c>
      <c r="W18" s="11" t="s">
        <v>133</v>
      </c>
      <c r="X18" s="11" t="s">
        <v>133</v>
      </c>
      <c r="Y18" s="11" t="s">
        <v>133</v>
      </c>
      <c r="Z18" s="11" t="s">
        <v>133</v>
      </c>
      <c r="AA18" s="11" t="s">
        <v>133</v>
      </c>
      <c r="AB18" s="11"/>
      <c r="AC18" s="11"/>
      <c r="AD18" s="11" t="s">
        <v>296</v>
      </c>
      <c r="AE18" s="11" t="s">
        <v>449</v>
      </c>
      <c r="AF18" s="11" t="s">
        <v>353</v>
      </c>
      <c r="AG18" s="11" t="s">
        <v>378</v>
      </c>
      <c r="AH18" s="11"/>
      <c r="AI18" s="11"/>
      <c r="AJ18" s="11"/>
      <c r="AK18" s="11"/>
      <c r="AL18" s="11"/>
      <c r="AM18" s="11"/>
      <c r="AN18" s="11"/>
      <c r="AO18" s="26"/>
      <c r="AP18" s="26"/>
      <c r="AQ18" s="26"/>
      <c r="AR18" s="27"/>
      <c r="AS18" s="28"/>
      <c r="AT18" s="29"/>
      <c r="AU18" s="29"/>
      <c r="AV18" s="29"/>
      <c r="AW18" s="29"/>
      <c r="AX18" s="30"/>
      <c r="AY18" s="28"/>
      <c r="AZ18" s="30"/>
      <c r="BA18" s="28"/>
      <c r="BB18" s="31"/>
      <c r="BC18" s="30"/>
      <c r="BD18" s="28"/>
      <c r="BE18" s="30"/>
      <c r="BF18" s="28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28"/>
      <c r="BS18" s="28"/>
      <c r="BT18" s="31"/>
      <c r="BU18" s="29"/>
      <c r="BV18" s="26"/>
      <c r="BW18" s="11"/>
      <c r="BX18" s="11" t="s">
        <v>134</v>
      </c>
      <c r="BY18" s="11" t="s">
        <v>135</v>
      </c>
      <c r="BZ18" s="11" t="s">
        <v>133</v>
      </c>
      <c r="CA18" s="11"/>
      <c r="CB18" s="11"/>
      <c r="CC18" s="11"/>
      <c r="CD18" s="11"/>
      <c r="CE18" s="11"/>
      <c r="CF18" s="11"/>
      <c r="CG18" s="11"/>
      <c r="CH18" s="11"/>
      <c r="CI18" s="11" t="s">
        <v>135</v>
      </c>
      <c r="CJ18" s="11" t="s">
        <v>136</v>
      </c>
      <c r="CK18" s="11" t="s">
        <v>135</v>
      </c>
      <c r="CL18" s="11" t="s">
        <v>135</v>
      </c>
      <c r="CM18" s="11" t="s">
        <v>135</v>
      </c>
      <c r="CN18" s="11" t="s">
        <v>135</v>
      </c>
      <c r="CO18" s="11" t="s">
        <v>135</v>
      </c>
      <c r="CP18" s="11"/>
      <c r="CQ18" s="11"/>
      <c r="CR18" s="11" t="s">
        <v>133</v>
      </c>
      <c r="CS18" s="11" t="s">
        <v>133</v>
      </c>
      <c r="CT18" s="11" t="s">
        <v>133</v>
      </c>
      <c r="CU18" s="11" t="s">
        <v>133</v>
      </c>
      <c r="CV18" s="11" t="s">
        <v>133</v>
      </c>
      <c r="CW18" s="11" t="s">
        <v>133</v>
      </c>
      <c r="CX18" s="11" t="s">
        <v>133</v>
      </c>
      <c r="CY18" s="11" t="s">
        <v>133</v>
      </c>
      <c r="CZ18" s="11"/>
      <c r="DA18" s="11" t="s">
        <v>257</v>
      </c>
      <c r="DB18" s="11" t="s">
        <v>133</v>
      </c>
      <c r="DC18" s="11" t="s">
        <v>137</v>
      </c>
      <c r="DD18" s="11" t="s">
        <v>133</v>
      </c>
      <c r="DE18" s="11" t="s">
        <v>135</v>
      </c>
      <c r="DF18" s="11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6" t="s">
        <v>803</v>
      </c>
      <c r="B19" s="44" t="s">
        <v>139</v>
      </c>
      <c r="C19" s="9" t="s">
        <v>804</v>
      </c>
      <c r="D19" s="9" t="s">
        <v>774</v>
      </c>
      <c r="E19" s="38">
        <v>45593</v>
      </c>
      <c r="F19" s="11" t="s">
        <v>131</v>
      </c>
      <c r="G19" s="11" t="s">
        <v>132</v>
      </c>
      <c r="H19" s="11" t="s">
        <v>133</v>
      </c>
      <c r="I19" s="11"/>
      <c r="J19" s="11" t="s">
        <v>133</v>
      </c>
      <c r="K19" s="11"/>
      <c r="L19" s="11" t="s">
        <v>133</v>
      </c>
      <c r="M19" s="11" t="s">
        <v>133</v>
      </c>
      <c r="N19" s="11"/>
      <c r="O19" s="11" t="s">
        <v>133</v>
      </c>
      <c r="P19" s="11"/>
      <c r="Q19" s="11" t="s">
        <v>133</v>
      </c>
      <c r="R19" s="11"/>
      <c r="S19" s="11" t="s">
        <v>133</v>
      </c>
      <c r="T19" s="11"/>
      <c r="U19" s="11"/>
      <c r="V19" s="11" t="s">
        <v>133</v>
      </c>
      <c r="W19" s="11" t="s">
        <v>133</v>
      </c>
      <c r="X19" s="11" t="s">
        <v>133</v>
      </c>
      <c r="Y19" s="11" t="s">
        <v>133</v>
      </c>
      <c r="Z19" s="11" t="s">
        <v>133</v>
      </c>
      <c r="AA19" s="11" t="s">
        <v>133</v>
      </c>
      <c r="AB19" s="11"/>
      <c r="AC19" s="11"/>
      <c r="AD19" s="11" t="s">
        <v>296</v>
      </c>
      <c r="AE19" s="11" t="s">
        <v>305</v>
      </c>
      <c r="AF19" s="11" t="s">
        <v>257</v>
      </c>
      <c r="AG19" s="11" t="s">
        <v>328</v>
      </c>
      <c r="AH19" s="11"/>
      <c r="AI19" s="11"/>
      <c r="AJ19" s="11"/>
      <c r="AK19" s="11"/>
      <c r="AL19" s="11"/>
      <c r="AM19" s="11"/>
      <c r="AN19" s="11"/>
      <c r="AO19" s="26"/>
      <c r="AP19" s="26"/>
      <c r="AQ19" s="26"/>
      <c r="AR19" s="27"/>
      <c r="AS19" s="28"/>
      <c r="AT19" s="29"/>
      <c r="AU19" s="29"/>
      <c r="AV19" s="29"/>
      <c r="AW19" s="29"/>
      <c r="AX19" s="30"/>
      <c r="AY19" s="28"/>
      <c r="AZ19" s="30"/>
      <c r="BA19" s="28"/>
      <c r="BB19" s="31"/>
      <c r="BC19" s="30"/>
      <c r="BD19" s="28"/>
      <c r="BE19" s="30"/>
      <c r="BF19" s="28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28"/>
      <c r="BS19" s="28"/>
      <c r="BT19" s="31"/>
      <c r="BU19" s="29"/>
      <c r="BV19" s="26"/>
      <c r="BW19" s="11"/>
      <c r="BX19" s="11" t="s">
        <v>134</v>
      </c>
      <c r="BY19" s="11" t="s">
        <v>135</v>
      </c>
      <c r="BZ19" s="11" t="s">
        <v>133</v>
      </c>
      <c r="CA19" s="11"/>
      <c r="CB19" s="11"/>
      <c r="CC19" s="11"/>
      <c r="CD19" s="11"/>
      <c r="CE19" s="11"/>
      <c r="CF19" s="11"/>
      <c r="CG19" s="11"/>
      <c r="CH19" s="11"/>
      <c r="CI19" s="11" t="s">
        <v>135</v>
      </c>
      <c r="CJ19" s="11" t="s">
        <v>136</v>
      </c>
      <c r="CK19" s="11" t="s">
        <v>135</v>
      </c>
      <c r="CL19" s="11" t="s">
        <v>135</v>
      </c>
      <c r="CM19" s="11" t="s">
        <v>135</v>
      </c>
      <c r="CN19" s="11" t="s">
        <v>135</v>
      </c>
      <c r="CO19" s="11" t="s">
        <v>135</v>
      </c>
      <c r="CP19" s="11"/>
      <c r="CQ19" s="11"/>
      <c r="CR19" s="11" t="s">
        <v>133</v>
      </c>
      <c r="CS19" s="11" t="s">
        <v>133</v>
      </c>
      <c r="CT19" s="11" t="s">
        <v>133</v>
      </c>
      <c r="CU19" s="11" t="s">
        <v>133</v>
      </c>
      <c r="CV19" s="11" t="s">
        <v>133</v>
      </c>
      <c r="CW19" s="11" t="s">
        <v>133</v>
      </c>
      <c r="CX19" s="11" t="s">
        <v>133</v>
      </c>
      <c r="CY19" s="11" t="s">
        <v>133</v>
      </c>
      <c r="CZ19" s="11"/>
      <c r="DA19" s="11" t="s">
        <v>286</v>
      </c>
      <c r="DB19" s="11" t="s">
        <v>133</v>
      </c>
      <c r="DC19" s="11" t="s">
        <v>137</v>
      </c>
      <c r="DD19" s="11" t="s">
        <v>133</v>
      </c>
      <c r="DE19" s="11" t="s">
        <v>135</v>
      </c>
      <c r="DF19" s="11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6" t="s">
        <v>805</v>
      </c>
      <c r="B20" s="44" t="s">
        <v>139</v>
      </c>
      <c r="C20" s="9" t="s">
        <v>806</v>
      </c>
      <c r="D20" s="9" t="s">
        <v>774</v>
      </c>
      <c r="E20" s="38">
        <v>45593</v>
      </c>
      <c r="F20" s="11" t="s">
        <v>131</v>
      </c>
      <c r="G20" s="11" t="s">
        <v>132</v>
      </c>
      <c r="H20" s="11" t="s">
        <v>133</v>
      </c>
      <c r="I20" s="11"/>
      <c r="J20" s="11" t="s">
        <v>133</v>
      </c>
      <c r="K20" s="11"/>
      <c r="L20" s="11" t="s">
        <v>133</v>
      </c>
      <c r="M20" s="11" t="s">
        <v>133</v>
      </c>
      <c r="N20" s="11"/>
      <c r="O20" s="11" t="s">
        <v>133</v>
      </c>
      <c r="P20" s="11"/>
      <c r="Q20" s="11" t="s">
        <v>133</v>
      </c>
      <c r="R20" s="11"/>
      <c r="S20" s="11" t="s">
        <v>133</v>
      </c>
      <c r="T20" s="11"/>
      <c r="U20" s="11"/>
      <c r="V20" s="11" t="s">
        <v>133</v>
      </c>
      <c r="W20" s="11" t="s">
        <v>133</v>
      </c>
      <c r="X20" s="11" t="s">
        <v>133</v>
      </c>
      <c r="Y20" s="11" t="s">
        <v>133</v>
      </c>
      <c r="Z20" s="11" t="s">
        <v>133</v>
      </c>
      <c r="AA20" s="11" t="s">
        <v>133</v>
      </c>
      <c r="AB20" s="11"/>
      <c r="AC20" s="11"/>
      <c r="AD20" s="11" t="s">
        <v>308</v>
      </c>
      <c r="AE20" s="11" t="s">
        <v>336</v>
      </c>
      <c r="AF20" s="11" t="s">
        <v>237</v>
      </c>
      <c r="AG20" s="11" t="s">
        <v>390</v>
      </c>
      <c r="AH20" s="11"/>
      <c r="AI20" s="11"/>
      <c r="AJ20" s="11"/>
      <c r="AK20" s="11"/>
      <c r="AL20" s="11"/>
      <c r="AM20" s="11"/>
      <c r="AN20" s="11"/>
      <c r="AO20" s="26"/>
      <c r="AP20" s="26"/>
      <c r="AQ20" s="26"/>
      <c r="AR20" s="27"/>
      <c r="AS20" s="28"/>
      <c r="AT20" s="29"/>
      <c r="AU20" s="29"/>
      <c r="AV20" s="29"/>
      <c r="AW20" s="29"/>
      <c r="AX20" s="30"/>
      <c r="AY20" s="28"/>
      <c r="AZ20" s="30"/>
      <c r="BA20" s="28"/>
      <c r="BB20" s="31"/>
      <c r="BC20" s="30"/>
      <c r="BD20" s="28"/>
      <c r="BE20" s="30"/>
      <c r="BF20" s="28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28"/>
      <c r="BS20" s="28"/>
      <c r="BT20" s="31"/>
      <c r="BU20" s="29"/>
      <c r="BV20" s="26"/>
      <c r="BW20" s="11"/>
      <c r="BX20" s="11" t="s">
        <v>134</v>
      </c>
      <c r="BY20" s="11" t="s">
        <v>135</v>
      </c>
      <c r="BZ20" s="11" t="s">
        <v>133</v>
      </c>
      <c r="CA20" s="11"/>
      <c r="CB20" s="11"/>
      <c r="CC20" s="11"/>
      <c r="CD20" s="11"/>
      <c r="CE20" s="11"/>
      <c r="CF20" s="11"/>
      <c r="CG20" s="11"/>
      <c r="CH20" s="11"/>
      <c r="CI20" s="11" t="s">
        <v>135</v>
      </c>
      <c r="CJ20" s="11" t="s">
        <v>136</v>
      </c>
      <c r="CK20" s="11" t="s">
        <v>135</v>
      </c>
      <c r="CL20" s="11" t="s">
        <v>135</v>
      </c>
      <c r="CM20" s="11" t="s">
        <v>135</v>
      </c>
      <c r="CN20" s="11" t="s">
        <v>135</v>
      </c>
      <c r="CO20" s="11" t="s">
        <v>135</v>
      </c>
      <c r="CP20" s="11"/>
      <c r="CQ20" s="11"/>
      <c r="CR20" s="11" t="s">
        <v>133</v>
      </c>
      <c r="CS20" s="11" t="s">
        <v>133</v>
      </c>
      <c r="CT20" s="11" t="s">
        <v>133</v>
      </c>
      <c r="CU20" s="11" t="s">
        <v>133</v>
      </c>
      <c r="CV20" s="11" t="s">
        <v>133</v>
      </c>
      <c r="CW20" s="11" t="s">
        <v>133</v>
      </c>
      <c r="CX20" s="11" t="s">
        <v>133</v>
      </c>
      <c r="CY20" s="11" t="s">
        <v>133</v>
      </c>
      <c r="CZ20" s="11"/>
      <c r="DA20" s="11" t="s">
        <v>298</v>
      </c>
      <c r="DB20" s="11" t="s">
        <v>133</v>
      </c>
      <c r="DC20" s="11" t="s">
        <v>137</v>
      </c>
      <c r="DD20" s="11" t="s">
        <v>133</v>
      </c>
      <c r="DE20" s="11" t="s">
        <v>135</v>
      </c>
      <c r="DF20" s="11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6" t="s">
        <v>807</v>
      </c>
      <c r="B21" s="44" t="s">
        <v>139</v>
      </c>
      <c r="C21" s="9" t="s">
        <v>546</v>
      </c>
      <c r="D21" s="9" t="s">
        <v>774</v>
      </c>
      <c r="E21" s="38">
        <v>45593</v>
      </c>
      <c r="F21" s="11" t="s">
        <v>131</v>
      </c>
      <c r="G21" s="11" t="s">
        <v>132</v>
      </c>
      <c r="H21" s="11" t="s">
        <v>133</v>
      </c>
      <c r="I21" s="11"/>
      <c r="J21" s="11" t="s">
        <v>133</v>
      </c>
      <c r="K21" s="11"/>
      <c r="L21" s="11" t="s">
        <v>133</v>
      </c>
      <c r="M21" s="11" t="s">
        <v>133</v>
      </c>
      <c r="N21" s="11"/>
      <c r="O21" s="11" t="s">
        <v>133</v>
      </c>
      <c r="P21" s="11"/>
      <c r="Q21" s="11" t="s">
        <v>133</v>
      </c>
      <c r="R21" s="11"/>
      <c r="S21" s="11" t="s">
        <v>133</v>
      </c>
      <c r="T21" s="11"/>
      <c r="U21" s="11"/>
      <c r="V21" s="11" t="s">
        <v>133</v>
      </c>
      <c r="W21" s="11" t="s">
        <v>133</v>
      </c>
      <c r="X21" s="11" t="s">
        <v>133</v>
      </c>
      <c r="Y21" s="11" t="s">
        <v>133</v>
      </c>
      <c r="Z21" s="11" t="s">
        <v>133</v>
      </c>
      <c r="AA21" s="11" t="s">
        <v>133</v>
      </c>
      <c r="AB21" s="11"/>
      <c r="AC21" s="11"/>
      <c r="AD21" s="11" t="s">
        <v>278</v>
      </c>
      <c r="AE21" s="11" t="s">
        <v>357</v>
      </c>
      <c r="AF21" s="11" t="s">
        <v>270</v>
      </c>
      <c r="AG21" s="11" t="s">
        <v>309</v>
      </c>
      <c r="AH21" s="11"/>
      <c r="AI21" s="11"/>
      <c r="AJ21" s="11"/>
      <c r="AK21" s="11"/>
      <c r="AL21" s="11"/>
      <c r="AM21" s="11"/>
      <c r="AN21" s="11"/>
      <c r="AO21" s="26"/>
      <c r="AP21" s="26"/>
      <c r="AQ21" s="26"/>
      <c r="AR21" s="27"/>
      <c r="AS21" s="28"/>
      <c r="AT21" s="29"/>
      <c r="AU21" s="29"/>
      <c r="AV21" s="29"/>
      <c r="AW21" s="29"/>
      <c r="AX21" s="30"/>
      <c r="AY21" s="28"/>
      <c r="AZ21" s="30"/>
      <c r="BA21" s="28"/>
      <c r="BB21" s="31"/>
      <c r="BC21" s="30"/>
      <c r="BD21" s="28"/>
      <c r="BE21" s="30"/>
      <c r="BF21" s="28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28"/>
      <c r="BS21" s="28"/>
      <c r="BT21" s="31"/>
      <c r="BU21" s="29"/>
      <c r="BV21" s="26"/>
      <c r="BW21" s="11"/>
      <c r="BX21" s="11" t="s">
        <v>134</v>
      </c>
      <c r="BY21" s="11" t="s">
        <v>135</v>
      </c>
      <c r="BZ21" s="11" t="s">
        <v>133</v>
      </c>
      <c r="CA21" s="11"/>
      <c r="CB21" s="11"/>
      <c r="CC21" s="11"/>
      <c r="CD21" s="11"/>
      <c r="CE21" s="11"/>
      <c r="CF21" s="11"/>
      <c r="CG21" s="11"/>
      <c r="CH21" s="11"/>
      <c r="CI21" s="11" t="s">
        <v>135</v>
      </c>
      <c r="CJ21" s="11" t="s">
        <v>136</v>
      </c>
      <c r="CK21" s="11" t="s">
        <v>135</v>
      </c>
      <c r="CL21" s="11" t="s">
        <v>135</v>
      </c>
      <c r="CM21" s="11" t="s">
        <v>135</v>
      </c>
      <c r="CN21" s="11" t="s">
        <v>135</v>
      </c>
      <c r="CO21" s="11" t="s">
        <v>135</v>
      </c>
      <c r="CP21" s="11"/>
      <c r="CQ21" s="11"/>
      <c r="CR21" s="11" t="s">
        <v>133</v>
      </c>
      <c r="CS21" s="11" t="s">
        <v>133</v>
      </c>
      <c r="CT21" s="11" t="s">
        <v>133</v>
      </c>
      <c r="CU21" s="11" t="s">
        <v>133</v>
      </c>
      <c r="CV21" s="11" t="s">
        <v>133</v>
      </c>
      <c r="CW21" s="11" t="s">
        <v>133</v>
      </c>
      <c r="CX21" s="11" t="s">
        <v>133</v>
      </c>
      <c r="CY21" s="11" t="s">
        <v>133</v>
      </c>
      <c r="CZ21" s="11"/>
      <c r="DA21" s="11" t="s">
        <v>271</v>
      </c>
      <c r="DB21" s="11" t="s">
        <v>133</v>
      </c>
      <c r="DC21" s="11" t="s">
        <v>137</v>
      </c>
      <c r="DD21" s="11" t="s">
        <v>133</v>
      </c>
      <c r="DE21" s="11" t="s">
        <v>135</v>
      </c>
      <c r="DF21" s="11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6" t="s">
        <v>808</v>
      </c>
      <c r="B22" s="44" t="s">
        <v>139</v>
      </c>
      <c r="C22" s="9" t="s">
        <v>809</v>
      </c>
      <c r="D22" s="9" t="s">
        <v>774</v>
      </c>
      <c r="E22" s="38">
        <v>45593</v>
      </c>
      <c r="F22" s="11" t="s">
        <v>131</v>
      </c>
      <c r="G22" s="11" t="s">
        <v>132</v>
      </c>
      <c r="H22" s="11" t="s">
        <v>133</v>
      </c>
      <c r="I22" s="11"/>
      <c r="J22" s="11" t="s">
        <v>133</v>
      </c>
      <c r="K22" s="11"/>
      <c r="L22" s="11" t="s">
        <v>133</v>
      </c>
      <c r="M22" s="11" t="s">
        <v>133</v>
      </c>
      <c r="N22" s="11"/>
      <c r="O22" s="11" t="s">
        <v>133</v>
      </c>
      <c r="P22" s="11"/>
      <c r="Q22" s="11" t="s">
        <v>133</v>
      </c>
      <c r="R22" s="11"/>
      <c r="S22" s="11" t="s">
        <v>133</v>
      </c>
      <c r="T22" s="11"/>
      <c r="U22" s="11"/>
      <c r="V22" s="11" t="s">
        <v>133</v>
      </c>
      <c r="W22" s="11" t="s">
        <v>133</v>
      </c>
      <c r="X22" s="11" t="s">
        <v>133</v>
      </c>
      <c r="Y22" s="11" t="s">
        <v>133</v>
      </c>
      <c r="Z22" s="11" t="s">
        <v>133</v>
      </c>
      <c r="AA22" s="11" t="s">
        <v>133</v>
      </c>
      <c r="AB22" s="11"/>
      <c r="AC22" s="11"/>
      <c r="AD22" s="11" t="s">
        <v>311</v>
      </c>
      <c r="AE22" s="11" t="s">
        <v>297</v>
      </c>
      <c r="AF22" s="11" t="s">
        <v>413</v>
      </c>
      <c r="AG22" s="11" t="s">
        <v>344</v>
      </c>
      <c r="AH22" s="11"/>
      <c r="AI22" s="11"/>
      <c r="AJ22" s="11"/>
      <c r="AK22" s="11"/>
      <c r="AL22" s="11"/>
      <c r="AM22" s="11"/>
      <c r="AN22" s="11"/>
      <c r="AO22" s="26"/>
      <c r="AP22" s="26"/>
      <c r="AQ22" s="26"/>
      <c r="AR22" s="27"/>
      <c r="AS22" s="28"/>
      <c r="AT22" s="29"/>
      <c r="AU22" s="29"/>
      <c r="AV22" s="29"/>
      <c r="AW22" s="29"/>
      <c r="AX22" s="30"/>
      <c r="AY22" s="28"/>
      <c r="AZ22" s="30"/>
      <c r="BA22" s="28"/>
      <c r="BB22" s="31"/>
      <c r="BC22" s="30"/>
      <c r="BD22" s="28"/>
      <c r="BE22" s="30"/>
      <c r="BF22" s="28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28"/>
      <c r="BS22" s="28"/>
      <c r="BT22" s="31"/>
      <c r="BU22" s="29"/>
      <c r="BV22" s="26"/>
      <c r="BW22" s="11"/>
      <c r="BX22" s="11" t="s">
        <v>134</v>
      </c>
      <c r="BY22" s="11" t="s">
        <v>135</v>
      </c>
      <c r="BZ22" s="11" t="s">
        <v>190</v>
      </c>
      <c r="CA22" s="11" t="s">
        <v>249</v>
      </c>
      <c r="CB22" s="11"/>
      <c r="CC22" s="11"/>
      <c r="CD22" s="11"/>
      <c r="CE22" s="11"/>
      <c r="CF22" s="11"/>
      <c r="CG22" s="11"/>
      <c r="CH22" s="11"/>
      <c r="CI22" s="11" t="s">
        <v>135</v>
      </c>
      <c r="CJ22" s="11" t="s">
        <v>136</v>
      </c>
      <c r="CK22" s="11" t="s">
        <v>135</v>
      </c>
      <c r="CL22" s="11" t="s">
        <v>135</v>
      </c>
      <c r="CM22" s="11" t="s">
        <v>135</v>
      </c>
      <c r="CN22" s="11" t="s">
        <v>135</v>
      </c>
      <c r="CO22" s="11" t="s">
        <v>135</v>
      </c>
      <c r="CP22" s="11"/>
      <c r="CQ22" s="11"/>
      <c r="CR22" s="11" t="s">
        <v>133</v>
      </c>
      <c r="CS22" s="11" t="s">
        <v>133</v>
      </c>
      <c r="CT22" s="11" t="s">
        <v>133</v>
      </c>
      <c r="CU22" s="11" t="s">
        <v>133</v>
      </c>
      <c r="CV22" s="11" t="s">
        <v>133</v>
      </c>
      <c r="CW22" s="11" t="s">
        <v>133</v>
      </c>
      <c r="CX22" s="11" t="s">
        <v>133</v>
      </c>
      <c r="CY22" s="11" t="s">
        <v>133</v>
      </c>
      <c r="CZ22" s="11"/>
      <c r="DA22" s="11"/>
      <c r="DB22" s="11" t="s">
        <v>133</v>
      </c>
      <c r="DC22" s="11" t="s">
        <v>137</v>
      </c>
      <c r="DD22" s="11" t="s">
        <v>133</v>
      </c>
      <c r="DE22" s="11" t="s">
        <v>135</v>
      </c>
      <c r="DF22" s="11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6" t="s">
        <v>810</v>
      </c>
      <c r="B23" s="44" t="s">
        <v>139</v>
      </c>
      <c r="C23" s="9" t="s">
        <v>537</v>
      </c>
      <c r="D23" s="9" t="s">
        <v>774</v>
      </c>
      <c r="E23" s="38">
        <v>45593</v>
      </c>
      <c r="F23" s="11" t="s">
        <v>131</v>
      </c>
      <c r="G23" s="11" t="s">
        <v>132</v>
      </c>
      <c r="H23" s="11" t="s">
        <v>133</v>
      </c>
      <c r="I23" s="11"/>
      <c r="J23" s="11" t="s">
        <v>133</v>
      </c>
      <c r="K23" s="11"/>
      <c r="L23" s="11" t="s">
        <v>133</v>
      </c>
      <c r="M23" s="11" t="s">
        <v>133</v>
      </c>
      <c r="N23" s="11"/>
      <c r="O23" s="11" t="s">
        <v>133</v>
      </c>
      <c r="P23" s="11"/>
      <c r="Q23" s="11" t="s">
        <v>133</v>
      </c>
      <c r="R23" s="11"/>
      <c r="S23" s="11" t="s">
        <v>133</v>
      </c>
      <c r="T23" s="11"/>
      <c r="U23" s="11"/>
      <c r="V23" s="11" t="s">
        <v>133</v>
      </c>
      <c r="W23" s="11" t="s">
        <v>133</v>
      </c>
      <c r="X23" s="11" t="s">
        <v>133</v>
      </c>
      <c r="Y23" s="11" t="s">
        <v>133</v>
      </c>
      <c r="Z23" s="11" t="s">
        <v>133</v>
      </c>
      <c r="AA23" s="11" t="s">
        <v>133</v>
      </c>
      <c r="AB23" s="11"/>
      <c r="AC23" s="11"/>
      <c r="AD23" s="11" t="s">
        <v>333</v>
      </c>
      <c r="AE23" s="11" t="s">
        <v>254</v>
      </c>
      <c r="AF23" s="11" t="s">
        <v>415</v>
      </c>
      <c r="AG23" s="11" t="s">
        <v>238</v>
      </c>
      <c r="AH23" s="11"/>
      <c r="AI23" s="11"/>
      <c r="AJ23" s="11"/>
      <c r="AK23" s="11"/>
      <c r="AL23" s="11"/>
      <c r="AM23" s="11"/>
      <c r="AN23" s="11"/>
      <c r="AO23" s="26"/>
      <c r="AP23" s="26"/>
      <c r="AQ23" s="26"/>
      <c r="AR23" s="27"/>
      <c r="AS23" s="28"/>
      <c r="AT23" s="29"/>
      <c r="AU23" s="29"/>
      <c r="AV23" s="29"/>
      <c r="AW23" s="29"/>
      <c r="AX23" s="30"/>
      <c r="AY23" s="28"/>
      <c r="AZ23" s="30"/>
      <c r="BA23" s="28"/>
      <c r="BB23" s="31"/>
      <c r="BC23" s="30"/>
      <c r="BD23" s="28"/>
      <c r="BE23" s="30"/>
      <c r="BF23" s="28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28"/>
      <c r="BS23" s="28"/>
      <c r="BT23" s="31"/>
      <c r="BU23" s="29"/>
      <c r="BV23" s="26"/>
      <c r="BW23" s="11"/>
      <c r="BX23" s="11" t="s">
        <v>134</v>
      </c>
      <c r="BY23" s="11" t="s">
        <v>135</v>
      </c>
      <c r="BZ23" s="11" t="s">
        <v>190</v>
      </c>
      <c r="CA23" s="11" t="s">
        <v>249</v>
      </c>
      <c r="CB23" s="11"/>
      <c r="CC23" s="11"/>
      <c r="CD23" s="11"/>
      <c r="CE23" s="11"/>
      <c r="CF23" s="11"/>
      <c r="CG23" s="11"/>
      <c r="CH23" s="11"/>
      <c r="CI23" s="11" t="s">
        <v>135</v>
      </c>
      <c r="CJ23" s="11" t="s">
        <v>136</v>
      </c>
      <c r="CK23" s="11" t="s">
        <v>135</v>
      </c>
      <c r="CL23" s="11" t="s">
        <v>135</v>
      </c>
      <c r="CM23" s="11" t="s">
        <v>135</v>
      </c>
      <c r="CN23" s="11" t="s">
        <v>135</v>
      </c>
      <c r="CO23" s="11" t="s">
        <v>135</v>
      </c>
      <c r="CP23" s="11"/>
      <c r="CQ23" s="11"/>
      <c r="CR23" s="11" t="s">
        <v>133</v>
      </c>
      <c r="CS23" s="11" t="s">
        <v>133</v>
      </c>
      <c r="CT23" s="11" t="s">
        <v>133</v>
      </c>
      <c r="CU23" s="11" t="s">
        <v>133</v>
      </c>
      <c r="CV23" s="11" t="s">
        <v>133</v>
      </c>
      <c r="CW23" s="11" t="s">
        <v>133</v>
      </c>
      <c r="CX23" s="11" t="s">
        <v>133</v>
      </c>
      <c r="CY23" s="11" t="s">
        <v>133</v>
      </c>
      <c r="CZ23" s="11"/>
      <c r="DA23" s="11" t="s">
        <v>263</v>
      </c>
      <c r="DB23" s="11" t="s">
        <v>133</v>
      </c>
      <c r="DC23" s="11" t="s">
        <v>137</v>
      </c>
      <c r="DD23" s="11" t="s">
        <v>133</v>
      </c>
      <c r="DE23" s="11" t="s">
        <v>135</v>
      </c>
      <c r="DF23" s="11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6" t="s">
        <v>811</v>
      </c>
      <c r="B24" s="44" t="s">
        <v>139</v>
      </c>
      <c r="C24" s="9" t="s">
        <v>812</v>
      </c>
      <c r="D24" s="9" t="s">
        <v>774</v>
      </c>
      <c r="E24" s="38">
        <v>45593</v>
      </c>
      <c r="F24" s="11" t="s">
        <v>131</v>
      </c>
      <c r="G24" s="11" t="s">
        <v>132</v>
      </c>
      <c r="H24" s="11" t="s">
        <v>133</v>
      </c>
      <c r="I24" s="11"/>
      <c r="J24" s="11" t="s">
        <v>133</v>
      </c>
      <c r="K24" s="11"/>
      <c r="L24" s="11" t="s">
        <v>133</v>
      </c>
      <c r="M24" s="11" t="s">
        <v>133</v>
      </c>
      <c r="N24" s="11"/>
      <c r="O24" s="11" t="s">
        <v>133</v>
      </c>
      <c r="P24" s="11"/>
      <c r="Q24" s="11" t="s">
        <v>133</v>
      </c>
      <c r="R24" s="11"/>
      <c r="S24" s="11" t="s">
        <v>133</v>
      </c>
      <c r="T24" s="11"/>
      <c r="U24" s="11"/>
      <c r="V24" s="11" t="s">
        <v>133</v>
      </c>
      <c r="W24" s="11" t="s">
        <v>133</v>
      </c>
      <c r="X24" s="11" t="s">
        <v>133</v>
      </c>
      <c r="Y24" s="11" t="s">
        <v>133</v>
      </c>
      <c r="Z24" s="11" t="s">
        <v>133</v>
      </c>
      <c r="AA24" s="11" t="s">
        <v>133</v>
      </c>
      <c r="AB24" s="11"/>
      <c r="AC24" s="11"/>
      <c r="AD24" s="11" t="s">
        <v>292</v>
      </c>
      <c r="AE24" s="11" t="s">
        <v>336</v>
      </c>
      <c r="AF24" s="11" t="s">
        <v>323</v>
      </c>
      <c r="AG24" s="11" t="s">
        <v>306</v>
      </c>
      <c r="AH24" s="11"/>
      <c r="AI24" s="11"/>
      <c r="AJ24" s="11"/>
      <c r="AK24" s="11"/>
      <c r="AL24" s="11"/>
      <c r="AM24" s="11"/>
      <c r="AN24" s="11"/>
      <c r="AO24" s="26"/>
      <c r="AP24" s="26"/>
      <c r="AQ24" s="26"/>
      <c r="AR24" s="27"/>
      <c r="AS24" s="28"/>
      <c r="AT24" s="29"/>
      <c r="AU24" s="29"/>
      <c r="AV24" s="29"/>
      <c r="AW24" s="29"/>
      <c r="AX24" s="30"/>
      <c r="AY24" s="28"/>
      <c r="AZ24" s="30"/>
      <c r="BA24" s="28"/>
      <c r="BB24" s="31"/>
      <c r="BC24" s="30"/>
      <c r="BD24" s="28"/>
      <c r="BE24" s="30"/>
      <c r="BF24" s="28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28"/>
      <c r="BS24" s="28"/>
      <c r="BT24" s="31"/>
      <c r="BU24" s="29"/>
      <c r="BV24" s="26"/>
      <c r="BW24" s="11"/>
      <c r="BX24" s="11" t="s">
        <v>134</v>
      </c>
      <c r="BY24" s="11" t="s">
        <v>135</v>
      </c>
      <c r="BZ24" s="11" t="s">
        <v>133</v>
      </c>
      <c r="CA24" s="11"/>
      <c r="CB24" s="11"/>
      <c r="CC24" s="11"/>
      <c r="CD24" s="11"/>
      <c r="CE24" s="11"/>
      <c r="CF24" s="11"/>
      <c r="CG24" s="11"/>
      <c r="CH24" s="11"/>
      <c r="CI24" s="11" t="s">
        <v>135</v>
      </c>
      <c r="CJ24" s="11" t="s">
        <v>136</v>
      </c>
      <c r="CK24" s="11" t="s">
        <v>135</v>
      </c>
      <c r="CL24" s="11" t="s">
        <v>135</v>
      </c>
      <c r="CM24" s="11" t="s">
        <v>135</v>
      </c>
      <c r="CN24" s="11" t="s">
        <v>135</v>
      </c>
      <c r="CO24" s="11" t="s">
        <v>135</v>
      </c>
      <c r="CP24" s="11"/>
      <c r="CQ24" s="11"/>
      <c r="CR24" s="11" t="s">
        <v>133</v>
      </c>
      <c r="CS24" s="11" t="s">
        <v>133</v>
      </c>
      <c r="CT24" s="11" t="s">
        <v>133</v>
      </c>
      <c r="CU24" s="11" t="s">
        <v>133</v>
      </c>
      <c r="CV24" s="11" t="s">
        <v>133</v>
      </c>
      <c r="CW24" s="11" t="s">
        <v>133</v>
      </c>
      <c r="CX24" s="11" t="s">
        <v>133</v>
      </c>
      <c r="CY24" s="11" t="s">
        <v>133</v>
      </c>
      <c r="CZ24" s="11"/>
      <c r="DA24" s="11" t="s">
        <v>271</v>
      </c>
      <c r="DB24" s="11" t="s">
        <v>133</v>
      </c>
      <c r="DC24" s="11" t="s">
        <v>137</v>
      </c>
      <c r="DD24" s="11" t="s">
        <v>133</v>
      </c>
      <c r="DE24" s="11" t="s">
        <v>135</v>
      </c>
      <c r="DF24" s="11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6" t="s">
        <v>813</v>
      </c>
      <c r="B25" s="44" t="s">
        <v>139</v>
      </c>
      <c r="C25" s="9" t="s">
        <v>814</v>
      </c>
      <c r="D25" s="9" t="s">
        <v>774</v>
      </c>
      <c r="E25" s="38">
        <v>45593</v>
      </c>
      <c r="F25" s="11" t="s">
        <v>131</v>
      </c>
      <c r="G25" s="11" t="s">
        <v>132</v>
      </c>
      <c r="H25" s="11" t="s">
        <v>133</v>
      </c>
      <c r="I25" s="11"/>
      <c r="J25" s="11" t="s">
        <v>133</v>
      </c>
      <c r="K25" s="11"/>
      <c r="L25" s="11" t="s">
        <v>133</v>
      </c>
      <c r="M25" s="11" t="s">
        <v>133</v>
      </c>
      <c r="N25" s="11"/>
      <c r="O25" s="11" t="s">
        <v>133</v>
      </c>
      <c r="P25" s="11"/>
      <c r="Q25" s="11" t="s">
        <v>133</v>
      </c>
      <c r="R25" s="11"/>
      <c r="S25" s="11" t="s">
        <v>133</v>
      </c>
      <c r="T25" s="11"/>
      <c r="U25" s="11"/>
      <c r="V25" s="11" t="s">
        <v>133</v>
      </c>
      <c r="W25" s="11" t="s">
        <v>133</v>
      </c>
      <c r="X25" s="11" t="s">
        <v>133</v>
      </c>
      <c r="Y25" s="11" t="s">
        <v>133</v>
      </c>
      <c r="Z25" s="11" t="s">
        <v>133</v>
      </c>
      <c r="AA25" s="11" t="s">
        <v>133</v>
      </c>
      <c r="AB25" s="11"/>
      <c r="AC25" s="11"/>
      <c r="AD25" s="11" t="s">
        <v>363</v>
      </c>
      <c r="AE25" s="11" t="s">
        <v>440</v>
      </c>
      <c r="AF25" s="11" t="s">
        <v>257</v>
      </c>
      <c r="AG25" s="11" t="s">
        <v>276</v>
      </c>
      <c r="AH25" s="11"/>
      <c r="AI25" s="11"/>
      <c r="AJ25" s="11"/>
      <c r="AK25" s="11"/>
      <c r="AL25" s="11"/>
      <c r="AM25" s="11"/>
      <c r="AN25" s="11"/>
      <c r="AO25" s="26"/>
      <c r="AP25" s="26"/>
      <c r="AQ25" s="26"/>
      <c r="AR25" s="27"/>
      <c r="AS25" s="28"/>
      <c r="AT25" s="29"/>
      <c r="AU25" s="29"/>
      <c r="AV25" s="29"/>
      <c r="AW25" s="29"/>
      <c r="AX25" s="30"/>
      <c r="AY25" s="28"/>
      <c r="AZ25" s="30"/>
      <c r="BA25" s="28"/>
      <c r="BB25" s="31"/>
      <c r="BC25" s="30"/>
      <c r="BD25" s="28"/>
      <c r="BE25" s="30"/>
      <c r="BF25" s="28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28"/>
      <c r="BS25" s="28"/>
      <c r="BT25" s="31"/>
      <c r="BU25" s="29"/>
      <c r="BV25" s="26"/>
      <c r="BW25" s="11"/>
      <c r="BX25" s="11" t="s">
        <v>134</v>
      </c>
      <c r="BY25" s="11" t="s">
        <v>135</v>
      </c>
      <c r="BZ25" s="11" t="s">
        <v>133</v>
      </c>
      <c r="CA25" s="11"/>
      <c r="CB25" s="11"/>
      <c r="CC25" s="11"/>
      <c r="CD25" s="11"/>
      <c r="CE25" s="11"/>
      <c r="CF25" s="11"/>
      <c r="CG25" s="11"/>
      <c r="CH25" s="11"/>
      <c r="CI25" s="11" t="s">
        <v>135</v>
      </c>
      <c r="CJ25" s="11" t="s">
        <v>136</v>
      </c>
      <c r="CK25" s="11" t="s">
        <v>135</v>
      </c>
      <c r="CL25" s="11" t="s">
        <v>135</v>
      </c>
      <c r="CM25" s="11" t="s">
        <v>135</v>
      </c>
      <c r="CN25" s="11" t="s">
        <v>135</v>
      </c>
      <c r="CO25" s="11" t="s">
        <v>135</v>
      </c>
      <c r="CP25" s="11"/>
      <c r="CQ25" s="11"/>
      <c r="CR25" s="11" t="s">
        <v>133</v>
      </c>
      <c r="CS25" s="11" t="s">
        <v>133</v>
      </c>
      <c r="CT25" s="11" t="s">
        <v>133</v>
      </c>
      <c r="CU25" s="11" t="s">
        <v>133</v>
      </c>
      <c r="CV25" s="11" t="s">
        <v>133</v>
      </c>
      <c r="CW25" s="11" t="s">
        <v>133</v>
      </c>
      <c r="CX25" s="11" t="s">
        <v>133</v>
      </c>
      <c r="CY25" s="11" t="s">
        <v>133</v>
      </c>
      <c r="CZ25" s="11"/>
      <c r="DA25" s="11" t="s">
        <v>383</v>
      </c>
      <c r="DB25" s="11" t="s">
        <v>133</v>
      </c>
      <c r="DC25" s="11" t="s">
        <v>137</v>
      </c>
      <c r="DD25" s="11" t="s">
        <v>133</v>
      </c>
      <c r="DE25" s="11" t="s">
        <v>135</v>
      </c>
      <c r="DF25" s="11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6" t="s">
        <v>815</v>
      </c>
      <c r="B26" s="44" t="s">
        <v>128</v>
      </c>
      <c r="C26" s="9" t="s">
        <v>816</v>
      </c>
      <c r="D26" s="9" t="s">
        <v>774</v>
      </c>
      <c r="E26" s="38">
        <v>45593</v>
      </c>
      <c r="F26" s="11" t="s">
        <v>131</v>
      </c>
      <c r="G26" s="11" t="s">
        <v>132</v>
      </c>
      <c r="H26" s="11" t="s">
        <v>133</v>
      </c>
      <c r="I26" s="11"/>
      <c r="J26" s="11" t="s">
        <v>133</v>
      </c>
      <c r="K26" s="11"/>
      <c r="L26" s="11" t="s">
        <v>133</v>
      </c>
      <c r="M26" s="11" t="s">
        <v>133</v>
      </c>
      <c r="N26" s="11"/>
      <c r="O26" s="11" t="s">
        <v>133</v>
      </c>
      <c r="P26" s="11"/>
      <c r="Q26" s="11" t="s">
        <v>133</v>
      </c>
      <c r="R26" s="11"/>
      <c r="S26" s="11" t="s">
        <v>133</v>
      </c>
      <c r="T26" s="11"/>
      <c r="U26" s="11"/>
      <c r="V26" s="11" t="s">
        <v>133</v>
      </c>
      <c r="W26" s="11" t="s">
        <v>133</v>
      </c>
      <c r="X26" s="11" t="s">
        <v>133</v>
      </c>
      <c r="Y26" s="11" t="s">
        <v>133</v>
      </c>
      <c r="Z26" s="11" t="s">
        <v>133</v>
      </c>
      <c r="AA26" s="11" t="s">
        <v>133</v>
      </c>
      <c r="AB26" s="11"/>
      <c r="AC26" s="11"/>
      <c r="AD26" s="11" t="s">
        <v>296</v>
      </c>
      <c r="AE26" s="11" t="s">
        <v>445</v>
      </c>
      <c r="AF26" s="11" t="s">
        <v>316</v>
      </c>
      <c r="AG26" s="11" t="s">
        <v>262</v>
      </c>
      <c r="AH26" s="11"/>
      <c r="AI26" s="11"/>
      <c r="AJ26" s="11"/>
      <c r="AK26" s="11"/>
      <c r="AL26" s="11"/>
      <c r="AM26" s="11"/>
      <c r="AN26" s="11"/>
      <c r="AO26" s="26"/>
      <c r="AP26" s="26"/>
      <c r="AQ26" s="26"/>
      <c r="AR26" s="27"/>
      <c r="AS26" s="28"/>
      <c r="AT26" s="29"/>
      <c r="AU26" s="29"/>
      <c r="AV26" s="29"/>
      <c r="AW26" s="29"/>
      <c r="AX26" s="30"/>
      <c r="AY26" s="28"/>
      <c r="AZ26" s="30"/>
      <c r="BA26" s="28"/>
      <c r="BB26" s="31"/>
      <c r="BC26" s="30"/>
      <c r="BD26" s="28"/>
      <c r="BE26" s="30"/>
      <c r="BF26" s="28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28"/>
      <c r="BS26" s="28"/>
      <c r="BT26" s="31"/>
      <c r="BU26" s="29"/>
      <c r="BV26" s="26"/>
      <c r="BW26" s="11"/>
      <c r="BX26" s="11" t="s">
        <v>134</v>
      </c>
      <c r="BY26" s="11" t="s">
        <v>135</v>
      </c>
      <c r="BZ26" s="11" t="s">
        <v>133</v>
      </c>
      <c r="CA26" s="11"/>
      <c r="CB26" s="11"/>
      <c r="CC26" s="11"/>
      <c r="CD26" s="11"/>
      <c r="CE26" s="11"/>
      <c r="CF26" s="11"/>
      <c r="CG26" s="11"/>
      <c r="CH26" s="11"/>
      <c r="CI26" s="11" t="s">
        <v>135</v>
      </c>
      <c r="CJ26" s="11" t="s">
        <v>136</v>
      </c>
      <c r="CK26" s="11" t="s">
        <v>135</v>
      </c>
      <c r="CL26" s="11" t="s">
        <v>135</v>
      </c>
      <c r="CM26" s="11" t="s">
        <v>135</v>
      </c>
      <c r="CN26" s="11" t="s">
        <v>135</v>
      </c>
      <c r="CO26" s="11" t="s">
        <v>135</v>
      </c>
      <c r="CP26" s="11"/>
      <c r="CQ26" s="11"/>
      <c r="CR26" s="11" t="s">
        <v>133</v>
      </c>
      <c r="CS26" s="11" t="s">
        <v>133</v>
      </c>
      <c r="CT26" s="11" t="s">
        <v>133</v>
      </c>
      <c r="CU26" s="11" t="s">
        <v>133</v>
      </c>
      <c r="CV26" s="11" t="s">
        <v>133</v>
      </c>
      <c r="CW26" s="11" t="s">
        <v>133</v>
      </c>
      <c r="CX26" s="11" t="s">
        <v>133</v>
      </c>
      <c r="CY26" s="11" t="s">
        <v>133</v>
      </c>
      <c r="CZ26" s="11"/>
      <c r="DA26" s="11" t="s">
        <v>286</v>
      </c>
      <c r="DB26" s="11" t="s">
        <v>133</v>
      </c>
      <c r="DC26" s="11" t="s">
        <v>137</v>
      </c>
      <c r="DD26" s="11" t="s">
        <v>133</v>
      </c>
      <c r="DE26" s="11" t="s">
        <v>135</v>
      </c>
      <c r="DF26" s="11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6" t="s">
        <v>817</v>
      </c>
      <c r="B27" s="44" t="s">
        <v>128</v>
      </c>
      <c r="C27" s="9" t="s">
        <v>818</v>
      </c>
      <c r="D27" s="9" t="s">
        <v>774</v>
      </c>
      <c r="E27" s="38">
        <v>45593</v>
      </c>
      <c r="F27" s="11" t="s">
        <v>131</v>
      </c>
      <c r="G27" s="11" t="s">
        <v>132</v>
      </c>
      <c r="H27" s="11" t="s">
        <v>133</v>
      </c>
      <c r="I27" s="11"/>
      <c r="J27" s="11" t="s">
        <v>133</v>
      </c>
      <c r="K27" s="11"/>
      <c r="L27" s="11" t="s">
        <v>133</v>
      </c>
      <c r="M27" s="11" t="s">
        <v>133</v>
      </c>
      <c r="N27" s="11"/>
      <c r="O27" s="11" t="s">
        <v>133</v>
      </c>
      <c r="P27" s="11"/>
      <c r="Q27" s="11" t="s">
        <v>133</v>
      </c>
      <c r="R27" s="11"/>
      <c r="S27" s="11" t="s">
        <v>133</v>
      </c>
      <c r="T27" s="11"/>
      <c r="U27" s="11"/>
      <c r="V27" s="11" t="s">
        <v>133</v>
      </c>
      <c r="W27" s="11" t="s">
        <v>133</v>
      </c>
      <c r="X27" s="11" t="s">
        <v>133</v>
      </c>
      <c r="Y27" s="11" t="s">
        <v>133</v>
      </c>
      <c r="Z27" s="11" t="s">
        <v>133</v>
      </c>
      <c r="AA27" s="11" t="s">
        <v>133</v>
      </c>
      <c r="AB27" s="11"/>
      <c r="AC27" s="11"/>
      <c r="AD27" s="11" t="s">
        <v>311</v>
      </c>
      <c r="AE27" s="11" t="s">
        <v>336</v>
      </c>
      <c r="AF27" s="11" t="s">
        <v>274</v>
      </c>
      <c r="AG27" s="11" t="s">
        <v>344</v>
      </c>
      <c r="AH27" s="11"/>
      <c r="AI27" s="11"/>
      <c r="AJ27" s="11"/>
      <c r="AK27" s="11"/>
      <c r="AL27" s="11"/>
      <c r="AM27" s="11"/>
      <c r="AN27" s="11"/>
      <c r="AO27" s="26"/>
      <c r="AP27" s="26"/>
      <c r="AQ27" s="26"/>
      <c r="AR27" s="27"/>
      <c r="AS27" s="28"/>
      <c r="AT27" s="29"/>
      <c r="AU27" s="29"/>
      <c r="AV27" s="29"/>
      <c r="AW27" s="29"/>
      <c r="AX27" s="30"/>
      <c r="AY27" s="28"/>
      <c r="AZ27" s="30"/>
      <c r="BA27" s="28"/>
      <c r="BB27" s="31"/>
      <c r="BC27" s="30"/>
      <c r="BD27" s="28"/>
      <c r="BE27" s="30"/>
      <c r="BF27" s="28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28"/>
      <c r="BS27" s="28"/>
      <c r="BT27" s="31"/>
      <c r="BU27" s="29"/>
      <c r="BV27" s="26"/>
      <c r="BW27" s="11"/>
      <c r="BX27" s="11" t="s">
        <v>134</v>
      </c>
      <c r="BY27" s="11" t="s">
        <v>135</v>
      </c>
      <c r="BZ27" s="11" t="s">
        <v>133</v>
      </c>
      <c r="CA27" s="11"/>
      <c r="CB27" s="11"/>
      <c r="CC27" s="11"/>
      <c r="CD27" s="11"/>
      <c r="CE27" s="11"/>
      <c r="CF27" s="11"/>
      <c r="CG27" s="11"/>
      <c r="CH27" s="11"/>
      <c r="CI27" s="11" t="s">
        <v>135</v>
      </c>
      <c r="CJ27" s="11" t="s">
        <v>136</v>
      </c>
      <c r="CK27" s="11" t="s">
        <v>135</v>
      </c>
      <c r="CL27" s="11" t="s">
        <v>135</v>
      </c>
      <c r="CM27" s="11" t="s">
        <v>135</v>
      </c>
      <c r="CN27" s="11" t="s">
        <v>135</v>
      </c>
      <c r="CO27" s="11" t="s">
        <v>135</v>
      </c>
      <c r="CP27" s="11"/>
      <c r="CQ27" s="11"/>
      <c r="CR27" s="11" t="s">
        <v>133</v>
      </c>
      <c r="CS27" s="11" t="s">
        <v>133</v>
      </c>
      <c r="CT27" s="11" t="s">
        <v>133</v>
      </c>
      <c r="CU27" s="11" t="s">
        <v>133</v>
      </c>
      <c r="CV27" s="11" t="s">
        <v>133</v>
      </c>
      <c r="CW27" s="11" t="s">
        <v>133</v>
      </c>
      <c r="CX27" s="11" t="s">
        <v>133</v>
      </c>
      <c r="CY27" s="11" t="s">
        <v>133</v>
      </c>
      <c r="CZ27" s="11"/>
      <c r="DA27" s="11" t="s">
        <v>328</v>
      </c>
      <c r="DB27" s="11" t="s">
        <v>133</v>
      </c>
      <c r="DC27" s="11" t="s">
        <v>137</v>
      </c>
      <c r="DD27" s="11" t="s">
        <v>133</v>
      </c>
      <c r="DE27" s="11" t="s">
        <v>135</v>
      </c>
      <c r="DF27" s="11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6" t="s">
        <v>819</v>
      </c>
      <c r="B28" s="44" t="s">
        <v>128</v>
      </c>
      <c r="C28" s="9" t="s">
        <v>820</v>
      </c>
      <c r="D28" s="9" t="s">
        <v>774</v>
      </c>
      <c r="E28" s="38">
        <v>45593</v>
      </c>
      <c r="F28" s="11" t="s">
        <v>131</v>
      </c>
      <c r="G28" s="11" t="s">
        <v>132</v>
      </c>
      <c r="H28" s="11" t="s">
        <v>133</v>
      </c>
      <c r="I28" s="11"/>
      <c r="J28" s="11" t="s">
        <v>133</v>
      </c>
      <c r="K28" s="11"/>
      <c r="L28" s="11" t="s">
        <v>133</v>
      </c>
      <c r="M28" s="11" t="s">
        <v>133</v>
      </c>
      <c r="N28" s="11"/>
      <c r="O28" s="11" t="s">
        <v>133</v>
      </c>
      <c r="P28" s="11"/>
      <c r="Q28" s="11" t="s">
        <v>133</v>
      </c>
      <c r="R28" s="11"/>
      <c r="S28" s="11" t="s">
        <v>133</v>
      </c>
      <c r="T28" s="11"/>
      <c r="U28" s="11"/>
      <c r="V28" s="11" t="s">
        <v>133</v>
      </c>
      <c r="W28" s="11" t="s">
        <v>133</v>
      </c>
      <c r="X28" s="11" t="s">
        <v>133</v>
      </c>
      <c r="Y28" s="11" t="s">
        <v>133</v>
      </c>
      <c r="Z28" s="11" t="s">
        <v>133</v>
      </c>
      <c r="AA28" s="11" t="s">
        <v>133</v>
      </c>
      <c r="AB28" s="11"/>
      <c r="AC28" s="11"/>
      <c r="AD28" s="11" t="s">
        <v>350</v>
      </c>
      <c r="AE28" s="11" t="s">
        <v>241</v>
      </c>
      <c r="AF28" s="11" t="s">
        <v>242</v>
      </c>
      <c r="AG28" s="11" t="s">
        <v>370</v>
      </c>
      <c r="AH28" s="11"/>
      <c r="AI28" s="11"/>
      <c r="AJ28" s="11"/>
      <c r="AK28" s="11"/>
      <c r="AL28" s="11"/>
      <c r="AM28" s="11"/>
      <c r="AN28" s="11"/>
      <c r="AO28" s="26"/>
      <c r="AP28" s="26"/>
      <c r="AQ28" s="26"/>
      <c r="AR28" s="27"/>
      <c r="AS28" s="28"/>
      <c r="AT28" s="29"/>
      <c r="AU28" s="29"/>
      <c r="AV28" s="29"/>
      <c r="AW28" s="29"/>
      <c r="AX28" s="30"/>
      <c r="AY28" s="28"/>
      <c r="AZ28" s="30"/>
      <c r="BA28" s="28"/>
      <c r="BB28" s="31"/>
      <c r="BC28" s="30"/>
      <c r="BD28" s="28"/>
      <c r="BE28" s="30"/>
      <c r="BF28" s="28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28"/>
      <c r="BS28" s="28"/>
      <c r="BT28" s="31"/>
      <c r="BU28" s="29"/>
      <c r="BV28" s="26"/>
      <c r="BW28" s="11"/>
      <c r="BX28" s="11" t="s">
        <v>134</v>
      </c>
      <c r="BY28" s="11" t="s">
        <v>135</v>
      </c>
      <c r="BZ28" s="11" t="s">
        <v>133</v>
      </c>
      <c r="CA28" s="11"/>
      <c r="CB28" s="11"/>
      <c r="CC28" s="11"/>
      <c r="CD28" s="11"/>
      <c r="CE28" s="11"/>
      <c r="CF28" s="11"/>
      <c r="CG28" s="11"/>
      <c r="CH28" s="11"/>
      <c r="CI28" s="11" t="s">
        <v>135</v>
      </c>
      <c r="CJ28" s="11" t="s">
        <v>136</v>
      </c>
      <c r="CK28" s="11" t="s">
        <v>135</v>
      </c>
      <c r="CL28" s="11" t="s">
        <v>135</v>
      </c>
      <c r="CM28" s="11" t="s">
        <v>135</v>
      </c>
      <c r="CN28" s="11" t="s">
        <v>135</v>
      </c>
      <c r="CO28" s="11" t="s">
        <v>135</v>
      </c>
      <c r="CP28" s="11"/>
      <c r="CQ28" s="11"/>
      <c r="CR28" s="11" t="s">
        <v>133</v>
      </c>
      <c r="CS28" s="11" t="s">
        <v>133</v>
      </c>
      <c r="CT28" s="11" t="s">
        <v>133</v>
      </c>
      <c r="CU28" s="11" t="s">
        <v>133</v>
      </c>
      <c r="CV28" s="11" t="s">
        <v>133</v>
      </c>
      <c r="CW28" s="11" t="s">
        <v>133</v>
      </c>
      <c r="CX28" s="11" t="s">
        <v>133</v>
      </c>
      <c r="CY28" s="11" t="s">
        <v>133</v>
      </c>
      <c r="CZ28" s="11"/>
      <c r="DA28" s="11" t="s">
        <v>313</v>
      </c>
      <c r="DB28" s="11" t="s">
        <v>133</v>
      </c>
      <c r="DC28" s="11" t="s">
        <v>137</v>
      </c>
      <c r="DD28" s="11" t="s">
        <v>133</v>
      </c>
      <c r="DE28" s="11" t="s">
        <v>135</v>
      </c>
      <c r="DF28" s="11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6" t="s">
        <v>821</v>
      </c>
      <c r="B29" s="44" t="s">
        <v>128</v>
      </c>
      <c r="C29" s="9" t="s">
        <v>750</v>
      </c>
      <c r="D29" s="9" t="s">
        <v>774</v>
      </c>
      <c r="E29" s="38">
        <v>45593</v>
      </c>
      <c r="F29" s="11" t="s">
        <v>131</v>
      </c>
      <c r="G29" s="11" t="s">
        <v>132</v>
      </c>
      <c r="H29" s="11" t="s">
        <v>133</v>
      </c>
      <c r="I29" s="11"/>
      <c r="J29" s="11" t="s">
        <v>133</v>
      </c>
      <c r="K29" s="11"/>
      <c r="L29" s="11" t="s">
        <v>133</v>
      </c>
      <c r="M29" s="11" t="s">
        <v>133</v>
      </c>
      <c r="N29" s="11"/>
      <c r="O29" s="11" t="s">
        <v>133</v>
      </c>
      <c r="P29" s="11"/>
      <c r="Q29" s="11" t="s">
        <v>133</v>
      </c>
      <c r="R29" s="11"/>
      <c r="S29" s="11" t="s">
        <v>133</v>
      </c>
      <c r="T29" s="11"/>
      <c r="U29" s="11"/>
      <c r="V29" s="11" t="s">
        <v>133</v>
      </c>
      <c r="W29" s="11" t="s">
        <v>133</v>
      </c>
      <c r="X29" s="11" t="s">
        <v>133</v>
      </c>
      <c r="Y29" s="11" t="s">
        <v>133</v>
      </c>
      <c r="Z29" s="11" t="s">
        <v>133</v>
      </c>
      <c r="AA29" s="11" t="s">
        <v>133</v>
      </c>
      <c r="AB29" s="11"/>
      <c r="AC29" s="11"/>
      <c r="AD29" s="11" t="s">
        <v>311</v>
      </c>
      <c r="AE29" s="11" t="s">
        <v>312</v>
      </c>
      <c r="AF29" s="11" t="s">
        <v>251</v>
      </c>
      <c r="AG29" s="11" t="s">
        <v>281</v>
      </c>
      <c r="AH29" s="11"/>
      <c r="AI29" s="11"/>
      <c r="AJ29" s="11"/>
      <c r="AK29" s="11"/>
      <c r="AL29" s="11"/>
      <c r="AM29" s="11"/>
      <c r="AN29" s="11"/>
      <c r="AO29" s="26"/>
      <c r="AP29" s="26"/>
      <c r="AQ29" s="26"/>
      <c r="AR29" s="27"/>
      <c r="AS29" s="28"/>
      <c r="AT29" s="29"/>
      <c r="AU29" s="29"/>
      <c r="AV29" s="29"/>
      <c r="AW29" s="29"/>
      <c r="AX29" s="30"/>
      <c r="AY29" s="28"/>
      <c r="AZ29" s="30"/>
      <c r="BA29" s="28"/>
      <c r="BB29" s="31"/>
      <c r="BC29" s="30"/>
      <c r="BD29" s="28"/>
      <c r="BE29" s="30"/>
      <c r="BF29" s="28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28"/>
      <c r="BS29" s="28"/>
      <c r="BT29" s="31"/>
      <c r="BU29" s="29"/>
      <c r="BV29" s="26"/>
      <c r="BW29" s="11"/>
      <c r="BX29" s="11" t="s">
        <v>134</v>
      </c>
      <c r="BY29" s="11" t="s">
        <v>135</v>
      </c>
      <c r="BZ29" s="11" t="s">
        <v>133</v>
      </c>
      <c r="CA29" s="11"/>
      <c r="CB29" s="11"/>
      <c r="CC29" s="11"/>
      <c r="CD29" s="11"/>
      <c r="CE29" s="11"/>
      <c r="CF29" s="11"/>
      <c r="CG29" s="11"/>
      <c r="CH29" s="11"/>
      <c r="CI29" s="11" t="s">
        <v>135</v>
      </c>
      <c r="CJ29" s="11" t="s">
        <v>136</v>
      </c>
      <c r="CK29" s="11" t="s">
        <v>135</v>
      </c>
      <c r="CL29" s="11" t="s">
        <v>135</v>
      </c>
      <c r="CM29" s="11" t="s">
        <v>135</v>
      </c>
      <c r="CN29" s="11" t="s">
        <v>135</v>
      </c>
      <c r="CO29" s="11" t="s">
        <v>135</v>
      </c>
      <c r="CP29" s="11"/>
      <c r="CQ29" s="11"/>
      <c r="CR29" s="11" t="s">
        <v>133</v>
      </c>
      <c r="CS29" s="11" t="s">
        <v>133</v>
      </c>
      <c r="CT29" s="11" t="s">
        <v>133</v>
      </c>
      <c r="CU29" s="11" t="s">
        <v>133</v>
      </c>
      <c r="CV29" s="11" t="s">
        <v>133</v>
      </c>
      <c r="CW29" s="11" t="s">
        <v>133</v>
      </c>
      <c r="CX29" s="11" t="s">
        <v>133</v>
      </c>
      <c r="CY29" s="11" t="s">
        <v>133</v>
      </c>
      <c r="CZ29" s="11"/>
      <c r="DA29" s="11" t="s">
        <v>262</v>
      </c>
      <c r="DB29" s="11" t="s">
        <v>133</v>
      </c>
      <c r="DC29" s="11" t="s">
        <v>137</v>
      </c>
      <c r="DD29" s="11" t="s">
        <v>133</v>
      </c>
      <c r="DE29" s="11" t="s">
        <v>135</v>
      </c>
      <c r="DF29" s="11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6" t="s">
        <v>822</v>
      </c>
      <c r="B30" s="44" t="s">
        <v>128</v>
      </c>
      <c r="C30" s="9" t="s">
        <v>823</v>
      </c>
      <c r="D30" s="9" t="s">
        <v>774</v>
      </c>
      <c r="E30" s="38">
        <v>45593</v>
      </c>
      <c r="F30" s="11" t="s">
        <v>131</v>
      </c>
      <c r="G30" s="11" t="s">
        <v>132</v>
      </c>
      <c r="H30" s="11" t="s">
        <v>133</v>
      </c>
      <c r="I30" s="11"/>
      <c r="J30" s="11" t="s">
        <v>133</v>
      </c>
      <c r="K30" s="11"/>
      <c r="L30" s="11" t="s">
        <v>133</v>
      </c>
      <c r="M30" s="11" t="s">
        <v>133</v>
      </c>
      <c r="N30" s="11"/>
      <c r="O30" s="11" t="s">
        <v>133</v>
      </c>
      <c r="P30" s="11"/>
      <c r="Q30" s="11" t="s">
        <v>133</v>
      </c>
      <c r="R30" s="11"/>
      <c r="S30" s="11" t="s">
        <v>133</v>
      </c>
      <c r="T30" s="11"/>
      <c r="U30" s="11"/>
      <c r="V30" s="11" t="s">
        <v>133</v>
      </c>
      <c r="W30" s="11" t="s">
        <v>133</v>
      </c>
      <c r="X30" s="11" t="s">
        <v>133</v>
      </c>
      <c r="Y30" s="11" t="s">
        <v>133</v>
      </c>
      <c r="Z30" s="11" t="s">
        <v>133</v>
      </c>
      <c r="AA30" s="11" t="s">
        <v>133</v>
      </c>
      <c r="AB30" s="11"/>
      <c r="AC30" s="11"/>
      <c r="AD30" s="11" t="s">
        <v>308</v>
      </c>
      <c r="AE30" s="11" t="s">
        <v>229</v>
      </c>
      <c r="AF30" s="11" t="s">
        <v>360</v>
      </c>
      <c r="AG30" s="11" t="s">
        <v>370</v>
      </c>
      <c r="AH30" s="11"/>
      <c r="AI30" s="11"/>
      <c r="AJ30" s="11"/>
      <c r="AK30" s="11"/>
      <c r="AL30" s="11"/>
      <c r="AM30" s="11"/>
      <c r="AN30" s="11"/>
      <c r="AO30" s="26"/>
      <c r="AP30" s="26"/>
      <c r="AQ30" s="26"/>
      <c r="AR30" s="27"/>
      <c r="AS30" s="28"/>
      <c r="AT30" s="29"/>
      <c r="AU30" s="29"/>
      <c r="AV30" s="29"/>
      <c r="AW30" s="29"/>
      <c r="AX30" s="30"/>
      <c r="AY30" s="28"/>
      <c r="AZ30" s="30"/>
      <c r="BA30" s="28"/>
      <c r="BB30" s="31"/>
      <c r="BC30" s="30"/>
      <c r="BD30" s="28"/>
      <c r="BE30" s="30"/>
      <c r="BF30" s="28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28"/>
      <c r="BS30" s="28"/>
      <c r="BT30" s="31"/>
      <c r="BU30" s="29"/>
      <c r="BV30" s="26"/>
      <c r="BW30" s="11"/>
      <c r="BX30" s="11" t="s">
        <v>134</v>
      </c>
      <c r="BY30" s="11" t="s">
        <v>135</v>
      </c>
      <c r="BZ30" s="11" t="s">
        <v>190</v>
      </c>
      <c r="CA30" s="11" t="s">
        <v>249</v>
      </c>
      <c r="CB30" s="11"/>
      <c r="CC30" s="11"/>
      <c r="CD30" s="11"/>
      <c r="CE30" s="11"/>
      <c r="CF30" s="11"/>
      <c r="CG30" s="11"/>
      <c r="CH30" s="11"/>
      <c r="CI30" s="11" t="s">
        <v>135</v>
      </c>
      <c r="CJ30" s="11" t="s">
        <v>136</v>
      </c>
      <c r="CK30" s="11" t="s">
        <v>135</v>
      </c>
      <c r="CL30" s="11" t="s">
        <v>135</v>
      </c>
      <c r="CM30" s="11" t="s">
        <v>135</v>
      </c>
      <c r="CN30" s="11" t="s">
        <v>135</v>
      </c>
      <c r="CO30" s="11" t="s">
        <v>135</v>
      </c>
      <c r="CP30" s="11"/>
      <c r="CQ30" s="11"/>
      <c r="CR30" s="11" t="s">
        <v>133</v>
      </c>
      <c r="CS30" s="11" t="s">
        <v>133</v>
      </c>
      <c r="CT30" s="11" t="s">
        <v>133</v>
      </c>
      <c r="CU30" s="11" t="s">
        <v>133</v>
      </c>
      <c r="CV30" s="11" t="s">
        <v>133</v>
      </c>
      <c r="CW30" s="11" t="s">
        <v>133</v>
      </c>
      <c r="CX30" s="11" t="s">
        <v>133</v>
      </c>
      <c r="CY30" s="11" t="s">
        <v>133</v>
      </c>
      <c r="CZ30" s="11"/>
      <c r="DA30" s="11" t="s">
        <v>302</v>
      </c>
      <c r="DB30" s="11" t="s">
        <v>133</v>
      </c>
      <c r="DC30" s="11" t="s">
        <v>137</v>
      </c>
      <c r="DD30" s="11" t="s">
        <v>133</v>
      </c>
      <c r="DE30" s="11" t="s">
        <v>135</v>
      </c>
      <c r="DF30" s="11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6" t="s">
        <v>824</v>
      </c>
      <c r="B31" s="44" t="s">
        <v>128</v>
      </c>
      <c r="C31" s="9" t="s">
        <v>825</v>
      </c>
      <c r="D31" s="9" t="s">
        <v>774</v>
      </c>
      <c r="E31" s="38">
        <v>45593</v>
      </c>
      <c r="F31" s="11" t="s">
        <v>131</v>
      </c>
      <c r="G31" s="11" t="s">
        <v>132</v>
      </c>
      <c r="H31" s="11" t="s">
        <v>133</v>
      </c>
      <c r="I31" s="11"/>
      <c r="J31" s="11" t="s">
        <v>133</v>
      </c>
      <c r="K31" s="11"/>
      <c r="L31" s="11" t="s">
        <v>133</v>
      </c>
      <c r="M31" s="11" t="s">
        <v>133</v>
      </c>
      <c r="N31" s="11"/>
      <c r="O31" s="11" t="s">
        <v>133</v>
      </c>
      <c r="P31" s="11"/>
      <c r="Q31" s="11" t="s">
        <v>133</v>
      </c>
      <c r="R31" s="11"/>
      <c r="S31" s="11" t="s">
        <v>133</v>
      </c>
      <c r="T31" s="11"/>
      <c r="U31" s="11"/>
      <c r="V31" s="11" t="s">
        <v>133</v>
      </c>
      <c r="W31" s="11" t="s">
        <v>133</v>
      </c>
      <c r="X31" s="11" t="s">
        <v>133</v>
      </c>
      <c r="Y31" s="11" t="s">
        <v>133</v>
      </c>
      <c r="Z31" s="11" t="s">
        <v>133</v>
      </c>
      <c r="AA31" s="11" t="s">
        <v>133</v>
      </c>
      <c r="AB31" s="11"/>
      <c r="AC31" s="11"/>
      <c r="AD31" s="11" t="s">
        <v>278</v>
      </c>
      <c r="AE31" s="11" t="s">
        <v>265</v>
      </c>
      <c r="AF31" s="11" t="s">
        <v>274</v>
      </c>
      <c r="AG31" s="11" t="s">
        <v>329</v>
      </c>
      <c r="AH31" s="11"/>
      <c r="AI31" s="11"/>
      <c r="AJ31" s="11"/>
      <c r="AK31" s="11"/>
      <c r="AL31" s="11"/>
      <c r="AM31" s="11"/>
      <c r="AN31" s="11"/>
      <c r="AO31" s="26"/>
      <c r="AP31" s="26"/>
      <c r="AQ31" s="26"/>
      <c r="AR31" s="27"/>
      <c r="AS31" s="28"/>
      <c r="AT31" s="29"/>
      <c r="AU31" s="29"/>
      <c r="AV31" s="29"/>
      <c r="AW31" s="29"/>
      <c r="AX31" s="30"/>
      <c r="AY31" s="28"/>
      <c r="AZ31" s="30"/>
      <c r="BA31" s="28"/>
      <c r="BB31" s="31"/>
      <c r="BC31" s="30"/>
      <c r="BD31" s="28"/>
      <c r="BE31" s="30"/>
      <c r="BF31" s="28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28"/>
      <c r="BS31" s="28"/>
      <c r="BT31" s="31"/>
      <c r="BU31" s="29"/>
      <c r="BV31" s="26"/>
      <c r="BW31" s="11"/>
      <c r="BX31" s="11" t="s">
        <v>134</v>
      </c>
      <c r="BY31" s="11" t="s">
        <v>135</v>
      </c>
      <c r="BZ31" s="11" t="s">
        <v>133</v>
      </c>
      <c r="CA31" s="11"/>
      <c r="CB31" s="11"/>
      <c r="CC31" s="11"/>
      <c r="CD31" s="11"/>
      <c r="CE31" s="11"/>
      <c r="CF31" s="11"/>
      <c r="CG31" s="11"/>
      <c r="CH31" s="11"/>
      <c r="CI31" s="11" t="s">
        <v>135</v>
      </c>
      <c r="CJ31" s="11" t="s">
        <v>136</v>
      </c>
      <c r="CK31" s="11" t="s">
        <v>135</v>
      </c>
      <c r="CL31" s="11" t="s">
        <v>135</v>
      </c>
      <c r="CM31" s="11" t="s">
        <v>135</v>
      </c>
      <c r="CN31" s="11" t="s">
        <v>135</v>
      </c>
      <c r="CO31" s="11" t="s">
        <v>135</v>
      </c>
      <c r="CP31" s="11"/>
      <c r="CQ31" s="11"/>
      <c r="CR31" s="11" t="s">
        <v>133</v>
      </c>
      <c r="CS31" s="11" t="s">
        <v>133</v>
      </c>
      <c r="CT31" s="11" t="s">
        <v>133</v>
      </c>
      <c r="CU31" s="11" t="s">
        <v>133</v>
      </c>
      <c r="CV31" s="11" t="s">
        <v>133</v>
      </c>
      <c r="CW31" s="11" t="s">
        <v>133</v>
      </c>
      <c r="CX31" s="11" t="s">
        <v>133</v>
      </c>
      <c r="CY31" s="11" t="s">
        <v>133</v>
      </c>
      <c r="CZ31" s="11"/>
      <c r="DA31" s="11" t="s">
        <v>286</v>
      </c>
      <c r="DB31" s="11" t="s">
        <v>133</v>
      </c>
      <c r="DC31" s="11" t="s">
        <v>137</v>
      </c>
      <c r="DD31" s="11" t="s">
        <v>133</v>
      </c>
      <c r="DE31" s="11" t="s">
        <v>135</v>
      </c>
      <c r="DF31" s="11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6" t="s">
        <v>826</v>
      </c>
      <c r="B32" s="44" t="s">
        <v>128</v>
      </c>
      <c r="C32" s="9" t="s">
        <v>827</v>
      </c>
      <c r="D32" s="9" t="s">
        <v>774</v>
      </c>
      <c r="E32" s="38">
        <v>45593</v>
      </c>
      <c r="F32" s="11" t="s">
        <v>131</v>
      </c>
      <c r="G32" s="11" t="s">
        <v>132</v>
      </c>
      <c r="H32" s="11" t="s">
        <v>133</v>
      </c>
      <c r="I32" s="11"/>
      <c r="J32" s="11" t="s">
        <v>133</v>
      </c>
      <c r="K32" s="11"/>
      <c r="L32" s="11" t="s">
        <v>133</v>
      </c>
      <c r="M32" s="11" t="s">
        <v>133</v>
      </c>
      <c r="N32" s="11"/>
      <c r="O32" s="11" t="s">
        <v>133</v>
      </c>
      <c r="P32" s="11"/>
      <c r="Q32" s="11" t="s">
        <v>133</v>
      </c>
      <c r="R32" s="11"/>
      <c r="S32" s="11" t="s">
        <v>133</v>
      </c>
      <c r="T32" s="11"/>
      <c r="U32" s="11"/>
      <c r="V32" s="11" t="s">
        <v>133</v>
      </c>
      <c r="W32" s="11" t="s">
        <v>133</v>
      </c>
      <c r="X32" s="11" t="s">
        <v>133</v>
      </c>
      <c r="Y32" s="11" t="s">
        <v>133</v>
      </c>
      <c r="Z32" s="11" t="s">
        <v>133</v>
      </c>
      <c r="AA32" s="11" t="s">
        <v>133</v>
      </c>
      <c r="AB32" s="11"/>
      <c r="AC32" s="11"/>
      <c r="AD32" s="11" t="s">
        <v>296</v>
      </c>
      <c r="AE32" s="11" t="s">
        <v>293</v>
      </c>
      <c r="AF32" s="11" t="s">
        <v>320</v>
      </c>
      <c r="AG32" s="11" t="s">
        <v>302</v>
      </c>
      <c r="AH32" s="11"/>
      <c r="AI32" s="11"/>
      <c r="AJ32" s="11"/>
      <c r="AK32" s="11"/>
      <c r="AL32" s="11"/>
      <c r="AM32" s="11"/>
      <c r="AN32" s="11"/>
      <c r="AO32" s="26"/>
      <c r="AP32" s="26"/>
      <c r="AQ32" s="26"/>
      <c r="AR32" s="27"/>
      <c r="AS32" s="28"/>
      <c r="AT32" s="29"/>
      <c r="AU32" s="29"/>
      <c r="AV32" s="29"/>
      <c r="AW32" s="29"/>
      <c r="AX32" s="30"/>
      <c r="AY32" s="28"/>
      <c r="AZ32" s="30"/>
      <c r="BA32" s="28"/>
      <c r="BB32" s="31"/>
      <c r="BC32" s="30"/>
      <c r="BD32" s="28"/>
      <c r="BE32" s="30"/>
      <c r="BF32" s="28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28"/>
      <c r="BS32" s="28"/>
      <c r="BT32" s="31"/>
      <c r="BU32" s="29"/>
      <c r="BV32" s="26"/>
      <c r="BW32" s="11"/>
      <c r="BX32" s="11" t="s">
        <v>134</v>
      </c>
      <c r="BY32" s="11" t="s">
        <v>135</v>
      </c>
      <c r="BZ32" s="11" t="s">
        <v>133</v>
      </c>
      <c r="CA32" s="11"/>
      <c r="CB32" s="11"/>
      <c r="CC32" s="11"/>
      <c r="CD32" s="11"/>
      <c r="CE32" s="11"/>
      <c r="CF32" s="11"/>
      <c r="CG32" s="11"/>
      <c r="CH32" s="11"/>
      <c r="CI32" s="11" t="s">
        <v>135</v>
      </c>
      <c r="CJ32" s="11" t="s">
        <v>136</v>
      </c>
      <c r="CK32" s="11" t="s">
        <v>135</v>
      </c>
      <c r="CL32" s="11" t="s">
        <v>135</v>
      </c>
      <c r="CM32" s="11" t="s">
        <v>135</v>
      </c>
      <c r="CN32" s="11" t="s">
        <v>135</v>
      </c>
      <c r="CO32" s="11" t="s">
        <v>135</v>
      </c>
      <c r="CP32" s="11"/>
      <c r="CQ32" s="11"/>
      <c r="CR32" s="11" t="s">
        <v>133</v>
      </c>
      <c r="CS32" s="11" t="s">
        <v>133</v>
      </c>
      <c r="CT32" s="11" t="s">
        <v>133</v>
      </c>
      <c r="CU32" s="11" t="s">
        <v>133</v>
      </c>
      <c r="CV32" s="11" t="s">
        <v>133</v>
      </c>
      <c r="CW32" s="11" t="s">
        <v>133</v>
      </c>
      <c r="CX32" s="11" t="s">
        <v>133</v>
      </c>
      <c r="CY32" s="11" t="s">
        <v>133</v>
      </c>
      <c r="CZ32" s="11"/>
      <c r="DA32" s="11" t="s">
        <v>303</v>
      </c>
      <c r="DB32" s="11" t="s">
        <v>133</v>
      </c>
      <c r="DC32" s="11" t="s">
        <v>137</v>
      </c>
      <c r="DD32" s="11" t="s">
        <v>133</v>
      </c>
      <c r="DE32" s="11" t="s">
        <v>135</v>
      </c>
      <c r="DF32" s="11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6" t="s">
        <v>828</v>
      </c>
      <c r="B33" s="44" t="s">
        <v>128</v>
      </c>
      <c r="C33" s="9" t="s">
        <v>829</v>
      </c>
      <c r="D33" s="9" t="s">
        <v>774</v>
      </c>
      <c r="E33" s="38">
        <v>45593</v>
      </c>
      <c r="F33" s="11" t="s">
        <v>131</v>
      </c>
      <c r="G33" s="11" t="s">
        <v>132</v>
      </c>
      <c r="H33" s="11" t="s">
        <v>133</v>
      </c>
      <c r="I33" s="11"/>
      <c r="J33" s="11" t="s">
        <v>133</v>
      </c>
      <c r="K33" s="11"/>
      <c r="L33" s="11" t="s">
        <v>133</v>
      </c>
      <c r="M33" s="11" t="s">
        <v>133</v>
      </c>
      <c r="N33" s="11"/>
      <c r="O33" s="11" t="s">
        <v>133</v>
      </c>
      <c r="P33" s="11"/>
      <c r="Q33" s="11" t="s">
        <v>133</v>
      </c>
      <c r="R33" s="11"/>
      <c r="S33" s="11" t="s">
        <v>133</v>
      </c>
      <c r="T33" s="11"/>
      <c r="U33" s="11"/>
      <c r="V33" s="11" t="s">
        <v>133</v>
      </c>
      <c r="W33" s="11" t="s">
        <v>133</v>
      </c>
      <c r="X33" s="11" t="s">
        <v>133</v>
      </c>
      <c r="Y33" s="11" t="s">
        <v>133</v>
      </c>
      <c r="Z33" s="11" t="s">
        <v>133</v>
      </c>
      <c r="AA33" s="11" t="s">
        <v>133</v>
      </c>
      <c r="AB33" s="11"/>
      <c r="AC33" s="11"/>
      <c r="AD33" s="11" t="s">
        <v>288</v>
      </c>
      <c r="AE33" s="11" t="s">
        <v>229</v>
      </c>
      <c r="AF33" s="11" t="s">
        <v>320</v>
      </c>
      <c r="AG33" s="11" t="s">
        <v>252</v>
      </c>
      <c r="AH33" s="11"/>
      <c r="AI33" s="11"/>
      <c r="AJ33" s="11"/>
      <c r="AK33" s="11"/>
      <c r="AL33" s="11"/>
      <c r="AM33" s="11"/>
      <c r="AN33" s="11"/>
      <c r="AO33" s="26"/>
      <c r="AP33" s="26"/>
      <c r="AQ33" s="26"/>
      <c r="AR33" s="27"/>
      <c r="AS33" s="28"/>
      <c r="AT33" s="29"/>
      <c r="AU33" s="29"/>
      <c r="AV33" s="29"/>
      <c r="AW33" s="29"/>
      <c r="AX33" s="30"/>
      <c r="AY33" s="28"/>
      <c r="AZ33" s="30"/>
      <c r="BA33" s="28"/>
      <c r="BB33" s="31"/>
      <c r="BC33" s="30"/>
      <c r="BD33" s="28"/>
      <c r="BE33" s="30"/>
      <c r="BF33" s="28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28"/>
      <c r="BS33" s="28"/>
      <c r="BT33" s="31"/>
      <c r="BU33" s="29"/>
      <c r="BV33" s="26"/>
      <c r="BW33" s="11"/>
      <c r="BX33" s="11" t="s">
        <v>134</v>
      </c>
      <c r="BY33" s="11" t="s">
        <v>135</v>
      </c>
      <c r="BZ33" s="11" t="s">
        <v>133</v>
      </c>
      <c r="CA33" s="11"/>
      <c r="CB33" s="11"/>
      <c r="CC33" s="11"/>
      <c r="CD33" s="11"/>
      <c r="CE33" s="11"/>
      <c r="CF33" s="11"/>
      <c r="CG33" s="11"/>
      <c r="CH33" s="11"/>
      <c r="CI33" s="11" t="s">
        <v>135</v>
      </c>
      <c r="CJ33" s="11" t="s">
        <v>136</v>
      </c>
      <c r="CK33" s="11" t="s">
        <v>135</v>
      </c>
      <c r="CL33" s="11" t="s">
        <v>135</v>
      </c>
      <c r="CM33" s="11" t="s">
        <v>135</v>
      </c>
      <c r="CN33" s="11" t="s">
        <v>135</v>
      </c>
      <c r="CO33" s="11" t="s">
        <v>135</v>
      </c>
      <c r="CP33" s="11"/>
      <c r="CQ33" s="11"/>
      <c r="CR33" s="11" t="s">
        <v>133</v>
      </c>
      <c r="CS33" s="11" t="s">
        <v>133</v>
      </c>
      <c r="CT33" s="11" t="s">
        <v>133</v>
      </c>
      <c r="CU33" s="11" t="s">
        <v>133</v>
      </c>
      <c r="CV33" s="11" t="s">
        <v>133</v>
      </c>
      <c r="CW33" s="11" t="s">
        <v>133</v>
      </c>
      <c r="CX33" s="11" t="s">
        <v>133</v>
      </c>
      <c r="CY33" s="11" t="s">
        <v>133</v>
      </c>
      <c r="CZ33" s="11"/>
      <c r="DA33" s="11" t="s">
        <v>294</v>
      </c>
      <c r="DB33" s="11" t="s">
        <v>133</v>
      </c>
      <c r="DC33" s="11" t="s">
        <v>137</v>
      </c>
      <c r="DD33" s="11" t="s">
        <v>133</v>
      </c>
      <c r="DE33" s="11" t="s">
        <v>135</v>
      </c>
      <c r="DF33" s="11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6" t="s">
        <v>830</v>
      </c>
      <c r="B34" s="44" t="s">
        <v>128</v>
      </c>
      <c r="C34" s="9" t="s">
        <v>831</v>
      </c>
      <c r="D34" s="9" t="s">
        <v>774</v>
      </c>
      <c r="E34" s="38">
        <v>45593</v>
      </c>
      <c r="F34" s="11" t="s">
        <v>131</v>
      </c>
      <c r="G34" s="11" t="s">
        <v>132</v>
      </c>
      <c r="H34" s="11" t="s">
        <v>133</v>
      </c>
      <c r="I34" s="11"/>
      <c r="J34" s="11" t="s">
        <v>133</v>
      </c>
      <c r="K34" s="11"/>
      <c r="L34" s="11" t="s">
        <v>133</v>
      </c>
      <c r="M34" s="11" t="s">
        <v>133</v>
      </c>
      <c r="N34" s="11"/>
      <c r="O34" s="11" t="s">
        <v>133</v>
      </c>
      <c r="P34" s="11"/>
      <c r="Q34" s="11" t="s">
        <v>133</v>
      </c>
      <c r="R34" s="11"/>
      <c r="S34" s="11" t="s">
        <v>133</v>
      </c>
      <c r="T34" s="11"/>
      <c r="U34" s="11"/>
      <c r="V34" s="11" t="s">
        <v>133</v>
      </c>
      <c r="W34" s="11" t="s">
        <v>133</v>
      </c>
      <c r="X34" s="11" t="s">
        <v>133</v>
      </c>
      <c r="Y34" s="11" t="s">
        <v>133</v>
      </c>
      <c r="Z34" s="11" t="s">
        <v>133</v>
      </c>
      <c r="AA34" s="11" t="s">
        <v>133</v>
      </c>
      <c r="AB34" s="11"/>
      <c r="AC34" s="11"/>
      <c r="AD34" s="11" t="s">
        <v>292</v>
      </c>
      <c r="AE34" s="11" t="s">
        <v>357</v>
      </c>
      <c r="AF34" s="11" t="s">
        <v>316</v>
      </c>
      <c r="AG34" s="11" t="s">
        <v>275</v>
      </c>
      <c r="AH34" s="11"/>
      <c r="AI34" s="11"/>
      <c r="AJ34" s="11"/>
      <c r="AK34" s="11"/>
      <c r="AL34" s="11"/>
      <c r="AM34" s="11"/>
      <c r="AN34" s="11"/>
      <c r="AO34" s="26"/>
      <c r="AP34" s="26"/>
      <c r="AQ34" s="26"/>
      <c r="AR34" s="27"/>
      <c r="AS34" s="28"/>
      <c r="AT34" s="29"/>
      <c r="AU34" s="29"/>
      <c r="AV34" s="29"/>
      <c r="AW34" s="29"/>
      <c r="AX34" s="30"/>
      <c r="AY34" s="28"/>
      <c r="AZ34" s="30"/>
      <c r="BA34" s="28"/>
      <c r="BB34" s="31"/>
      <c r="BC34" s="30"/>
      <c r="BD34" s="28"/>
      <c r="BE34" s="30"/>
      <c r="BF34" s="28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28"/>
      <c r="BS34" s="28"/>
      <c r="BT34" s="31"/>
      <c r="BU34" s="29"/>
      <c r="BV34" s="26"/>
      <c r="BW34" s="11"/>
      <c r="BX34" s="11" t="s">
        <v>134</v>
      </c>
      <c r="BY34" s="11" t="s">
        <v>135</v>
      </c>
      <c r="BZ34" s="11" t="s">
        <v>133</v>
      </c>
      <c r="CA34" s="11"/>
      <c r="CB34" s="11"/>
      <c r="CC34" s="11"/>
      <c r="CD34" s="11"/>
      <c r="CE34" s="11"/>
      <c r="CF34" s="11"/>
      <c r="CG34" s="11"/>
      <c r="CH34" s="11"/>
      <c r="CI34" s="11" t="s">
        <v>135</v>
      </c>
      <c r="CJ34" s="11" t="s">
        <v>136</v>
      </c>
      <c r="CK34" s="11" t="s">
        <v>135</v>
      </c>
      <c r="CL34" s="11" t="s">
        <v>135</v>
      </c>
      <c r="CM34" s="11" t="s">
        <v>135</v>
      </c>
      <c r="CN34" s="11" t="s">
        <v>135</v>
      </c>
      <c r="CO34" s="11" t="s">
        <v>135</v>
      </c>
      <c r="CP34" s="11"/>
      <c r="CQ34" s="11"/>
      <c r="CR34" s="11" t="s">
        <v>133</v>
      </c>
      <c r="CS34" s="11" t="s">
        <v>133</v>
      </c>
      <c r="CT34" s="11" t="s">
        <v>133</v>
      </c>
      <c r="CU34" s="11" t="s">
        <v>133</v>
      </c>
      <c r="CV34" s="11" t="s">
        <v>133</v>
      </c>
      <c r="CW34" s="11" t="s">
        <v>133</v>
      </c>
      <c r="CX34" s="11" t="s">
        <v>133</v>
      </c>
      <c r="CY34" s="11" t="s">
        <v>133</v>
      </c>
      <c r="CZ34" s="11"/>
      <c r="DA34" s="11" t="s">
        <v>257</v>
      </c>
      <c r="DB34" s="11" t="s">
        <v>133</v>
      </c>
      <c r="DC34" s="11" t="s">
        <v>137</v>
      </c>
      <c r="DD34" s="11" t="s">
        <v>133</v>
      </c>
      <c r="DE34" s="11" t="s">
        <v>135</v>
      </c>
      <c r="DF34" s="11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6" t="s">
        <v>832</v>
      </c>
      <c r="B35" s="44" t="s">
        <v>128</v>
      </c>
      <c r="C35" s="9" t="s">
        <v>833</v>
      </c>
      <c r="D35" s="9" t="s">
        <v>774</v>
      </c>
      <c r="E35" s="38">
        <v>45593</v>
      </c>
      <c r="F35" s="11" t="s">
        <v>131</v>
      </c>
      <c r="G35" s="11" t="s">
        <v>132</v>
      </c>
      <c r="H35" s="11" t="s">
        <v>133</v>
      </c>
      <c r="I35" s="11"/>
      <c r="J35" s="11" t="s">
        <v>133</v>
      </c>
      <c r="K35" s="11"/>
      <c r="L35" s="11" t="s">
        <v>133</v>
      </c>
      <c r="M35" s="11" t="s">
        <v>133</v>
      </c>
      <c r="N35" s="11"/>
      <c r="O35" s="11" t="s">
        <v>133</v>
      </c>
      <c r="P35" s="11"/>
      <c r="Q35" s="11" t="s">
        <v>133</v>
      </c>
      <c r="R35" s="11"/>
      <c r="S35" s="11" t="s">
        <v>133</v>
      </c>
      <c r="T35" s="11"/>
      <c r="U35" s="11"/>
      <c r="V35" s="11" t="s">
        <v>133</v>
      </c>
      <c r="W35" s="11" t="s">
        <v>133</v>
      </c>
      <c r="X35" s="11" t="s">
        <v>133</v>
      </c>
      <c r="Y35" s="11" t="s">
        <v>133</v>
      </c>
      <c r="Z35" s="11" t="s">
        <v>133</v>
      </c>
      <c r="AA35" s="11" t="s">
        <v>133</v>
      </c>
      <c r="AB35" s="11"/>
      <c r="AC35" s="11"/>
      <c r="AD35" s="11" t="s">
        <v>288</v>
      </c>
      <c r="AE35" s="11" t="s">
        <v>458</v>
      </c>
      <c r="AF35" s="11" t="s">
        <v>242</v>
      </c>
      <c r="AG35" s="11" t="s">
        <v>271</v>
      </c>
      <c r="AH35" s="11"/>
      <c r="AI35" s="11"/>
      <c r="AJ35" s="11"/>
      <c r="AK35" s="11"/>
      <c r="AL35" s="11"/>
      <c r="AM35" s="11"/>
      <c r="AN35" s="11"/>
      <c r="AO35" s="26"/>
      <c r="AP35" s="26"/>
      <c r="AQ35" s="26"/>
      <c r="AR35" s="27"/>
      <c r="AS35" s="28"/>
      <c r="AT35" s="29"/>
      <c r="AU35" s="29"/>
      <c r="AV35" s="29"/>
      <c r="AW35" s="29"/>
      <c r="AX35" s="30"/>
      <c r="AY35" s="28"/>
      <c r="AZ35" s="30"/>
      <c r="BA35" s="28"/>
      <c r="BB35" s="31"/>
      <c r="BC35" s="30"/>
      <c r="BD35" s="28"/>
      <c r="BE35" s="30"/>
      <c r="BF35" s="28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28"/>
      <c r="BS35" s="28"/>
      <c r="BT35" s="31"/>
      <c r="BU35" s="29"/>
      <c r="BV35" s="26"/>
      <c r="BW35" s="11"/>
      <c r="BX35" s="11" t="s">
        <v>134</v>
      </c>
      <c r="BY35" s="11" t="s">
        <v>135</v>
      </c>
      <c r="BZ35" s="11" t="s">
        <v>133</v>
      </c>
      <c r="CA35" s="11"/>
      <c r="CB35" s="11"/>
      <c r="CC35" s="11"/>
      <c r="CD35" s="11"/>
      <c r="CE35" s="11"/>
      <c r="CF35" s="11"/>
      <c r="CG35" s="11"/>
      <c r="CH35" s="11"/>
      <c r="CI35" s="11" t="s">
        <v>135</v>
      </c>
      <c r="CJ35" s="11" t="s">
        <v>136</v>
      </c>
      <c r="CK35" s="11" t="s">
        <v>135</v>
      </c>
      <c r="CL35" s="11" t="s">
        <v>135</v>
      </c>
      <c r="CM35" s="11" t="s">
        <v>135</v>
      </c>
      <c r="CN35" s="11" t="s">
        <v>135</v>
      </c>
      <c r="CO35" s="11" t="s">
        <v>135</v>
      </c>
      <c r="CP35" s="11"/>
      <c r="CQ35" s="11"/>
      <c r="CR35" s="11" t="s">
        <v>133</v>
      </c>
      <c r="CS35" s="11" t="s">
        <v>133</v>
      </c>
      <c r="CT35" s="11" t="s">
        <v>133</v>
      </c>
      <c r="CU35" s="11" t="s">
        <v>133</v>
      </c>
      <c r="CV35" s="11" t="s">
        <v>133</v>
      </c>
      <c r="CW35" s="11" t="s">
        <v>133</v>
      </c>
      <c r="CX35" s="11" t="s">
        <v>133</v>
      </c>
      <c r="CY35" s="11" t="s">
        <v>133</v>
      </c>
      <c r="CZ35" s="11"/>
      <c r="DA35" s="11" t="s">
        <v>313</v>
      </c>
      <c r="DB35" s="11" t="s">
        <v>133</v>
      </c>
      <c r="DC35" s="11" t="s">
        <v>137</v>
      </c>
      <c r="DD35" s="11" t="s">
        <v>133</v>
      </c>
      <c r="DE35" s="11" t="s">
        <v>135</v>
      </c>
      <c r="DF35" s="11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6" t="s">
        <v>834</v>
      </c>
      <c r="B36" s="44" t="s">
        <v>128</v>
      </c>
      <c r="C36" s="9" t="s">
        <v>835</v>
      </c>
      <c r="D36" s="9" t="s">
        <v>774</v>
      </c>
      <c r="E36" s="38">
        <v>45593</v>
      </c>
      <c r="F36" s="11" t="s">
        <v>131</v>
      </c>
      <c r="G36" s="11" t="s">
        <v>132</v>
      </c>
      <c r="H36" s="11" t="s">
        <v>133</v>
      </c>
      <c r="I36" s="11"/>
      <c r="J36" s="11" t="s">
        <v>133</v>
      </c>
      <c r="K36" s="11"/>
      <c r="L36" s="11" t="s">
        <v>133</v>
      </c>
      <c r="M36" s="11" t="s">
        <v>133</v>
      </c>
      <c r="N36" s="11"/>
      <c r="O36" s="11" t="s">
        <v>133</v>
      </c>
      <c r="P36" s="11"/>
      <c r="Q36" s="11" t="s">
        <v>133</v>
      </c>
      <c r="R36" s="11"/>
      <c r="S36" s="11" t="s">
        <v>133</v>
      </c>
      <c r="T36" s="11"/>
      <c r="U36" s="11"/>
      <c r="V36" s="11" t="s">
        <v>133</v>
      </c>
      <c r="W36" s="11" t="s">
        <v>133</v>
      </c>
      <c r="X36" s="11" t="s">
        <v>133</v>
      </c>
      <c r="Y36" s="11" t="s">
        <v>133</v>
      </c>
      <c r="Z36" s="11" t="s">
        <v>133</v>
      </c>
      <c r="AA36" s="11" t="s">
        <v>133</v>
      </c>
      <c r="AB36" s="11"/>
      <c r="AC36" s="11"/>
      <c r="AD36" s="11" t="s">
        <v>283</v>
      </c>
      <c r="AE36" s="11" t="s">
        <v>312</v>
      </c>
      <c r="AF36" s="11" t="s">
        <v>343</v>
      </c>
      <c r="AG36" s="11" t="s">
        <v>243</v>
      </c>
      <c r="AH36" s="11"/>
      <c r="AI36" s="11"/>
      <c r="AJ36" s="11"/>
      <c r="AK36" s="11"/>
      <c r="AL36" s="11"/>
      <c r="AM36" s="11"/>
      <c r="AN36" s="11"/>
      <c r="AO36" s="26"/>
      <c r="AP36" s="26"/>
      <c r="AQ36" s="26"/>
      <c r="AR36" s="27"/>
      <c r="AS36" s="28"/>
      <c r="AT36" s="29"/>
      <c r="AU36" s="29"/>
      <c r="AV36" s="29"/>
      <c r="AW36" s="29"/>
      <c r="AX36" s="30"/>
      <c r="AY36" s="28"/>
      <c r="AZ36" s="30"/>
      <c r="BA36" s="28"/>
      <c r="BB36" s="31"/>
      <c r="BC36" s="30"/>
      <c r="BD36" s="28"/>
      <c r="BE36" s="30"/>
      <c r="BF36" s="28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28"/>
      <c r="BS36" s="28"/>
      <c r="BT36" s="31"/>
      <c r="BU36" s="29"/>
      <c r="BV36" s="26"/>
      <c r="BW36" s="11"/>
      <c r="BX36" s="11" t="s">
        <v>134</v>
      </c>
      <c r="BY36" s="11" t="s">
        <v>135</v>
      </c>
      <c r="BZ36" s="11" t="s">
        <v>133</v>
      </c>
      <c r="CA36" s="11"/>
      <c r="CB36" s="11"/>
      <c r="CC36" s="11"/>
      <c r="CD36" s="11"/>
      <c r="CE36" s="11"/>
      <c r="CF36" s="11"/>
      <c r="CG36" s="11"/>
      <c r="CH36" s="11"/>
      <c r="CI36" s="11" t="s">
        <v>135</v>
      </c>
      <c r="CJ36" s="11" t="s">
        <v>136</v>
      </c>
      <c r="CK36" s="11" t="s">
        <v>135</v>
      </c>
      <c r="CL36" s="11" t="s">
        <v>135</v>
      </c>
      <c r="CM36" s="11" t="s">
        <v>135</v>
      </c>
      <c r="CN36" s="11" t="s">
        <v>135</v>
      </c>
      <c r="CO36" s="11" t="s">
        <v>135</v>
      </c>
      <c r="CP36" s="11"/>
      <c r="CQ36" s="11"/>
      <c r="CR36" s="11" t="s">
        <v>133</v>
      </c>
      <c r="CS36" s="11" t="s">
        <v>133</v>
      </c>
      <c r="CT36" s="11" t="s">
        <v>133</v>
      </c>
      <c r="CU36" s="11" t="s">
        <v>133</v>
      </c>
      <c r="CV36" s="11" t="s">
        <v>133</v>
      </c>
      <c r="CW36" s="11" t="s">
        <v>133</v>
      </c>
      <c r="CX36" s="11" t="s">
        <v>133</v>
      </c>
      <c r="CY36" s="11" t="s">
        <v>133</v>
      </c>
      <c r="CZ36" s="11"/>
      <c r="DA36" s="11" t="s">
        <v>233</v>
      </c>
      <c r="DB36" s="11" t="s">
        <v>133</v>
      </c>
      <c r="DC36" s="11" t="s">
        <v>137</v>
      </c>
      <c r="DD36" s="11" t="s">
        <v>133</v>
      </c>
      <c r="DE36" s="11" t="s">
        <v>135</v>
      </c>
      <c r="DF36" s="11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customHeight="1" spans="1:127">
      <c r="A37" s="6" t="s">
        <v>836</v>
      </c>
      <c r="B37" s="44" t="s">
        <v>128</v>
      </c>
      <c r="C37" s="9" t="s">
        <v>837</v>
      </c>
      <c r="D37" s="9" t="s">
        <v>774</v>
      </c>
      <c r="E37" s="38">
        <v>45593</v>
      </c>
      <c r="F37" s="11" t="s">
        <v>131</v>
      </c>
      <c r="G37" s="11" t="s">
        <v>132</v>
      </c>
      <c r="H37" s="11" t="s">
        <v>133</v>
      </c>
      <c r="I37" s="11"/>
      <c r="J37" s="11" t="s">
        <v>133</v>
      </c>
      <c r="K37" s="11"/>
      <c r="L37" s="11" t="s">
        <v>133</v>
      </c>
      <c r="M37" s="11" t="s">
        <v>133</v>
      </c>
      <c r="N37" s="11"/>
      <c r="O37" s="11" t="s">
        <v>133</v>
      </c>
      <c r="P37" s="11"/>
      <c r="Q37" s="11" t="s">
        <v>133</v>
      </c>
      <c r="R37" s="11"/>
      <c r="S37" s="11" t="s">
        <v>133</v>
      </c>
      <c r="T37" s="11"/>
      <c r="U37" s="11"/>
      <c r="V37" s="11" t="s">
        <v>133</v>
      </c>
      <c r="W37" s="11" t="s">
        <v>133</v>
      </c>
      <c r="X37" s="11" t="s">
        <v>133</v>
      </c>
      <c r="Y37" s="11" t="s">
        <v>133</v>
      </c>
      <c r="Z37" s="11" t="s">
        <v>133</v>
      </c>
      <c r="AA37" s="11" t="s">
        <v>133</v>
      </c>
      <c r="AB37" s="11"/>
      <c r="AC37" s="11"/>
      <c r="AD37" s="11" t="s">
        <v>327</v>
      </c>
      <c r="AE37" s="11" t="s">
        <v>297</v>
      </c>
      <c r="AF37" s="11" t="s">
        <v>274</v>
      </c>
      <c r="AG37" s="11" t="s">
        <v>383</v>
      </c>
      <c r="AH37" s="11"/>
      <c r="AI37" s="11"/>
      <c r="AJ37" s="11"/>
      <c r="AK37" s="11"/>
      <c r="AL37" s="11"/>
      <c r="AM37" s="11"/>
      <c r="AN37" s="11"/>
      <c r="AO37" s="26"/>
      <c r="AP37" s="26"/>
      <c r="AQ37" s="26"/>
      <c r="AR37" s="27"/>
      <c r="AS37" s="28"/>
      <c r="AT37" s="29"/>
      <c r="AU37" s="29"/>
      <c r="AV37" s="29"/>
      <c r="AW37" s="29"/>
      <c r="AX37" s="30"/>
      <c r="AY37" s="28"/>
      <c r="AZ37" s="30"/>
      <c r="BA37" s="28"/>
      <c r="BB37" s="31"/>
      <c r="BC37" s="30"/>
      <c r="BD37" s="28"/>
      <c r="BE37" s="30"/>
      <c r="BF37" s="28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28"/>
      <c r="BS37" s="28"/>
      <c r="BT37" s="31"/>
      <c r="BU37" s="29"/>
      <c r="BV37" s="26"/>
      <c r="BW37" s="11"/>
      <c r="BX37" s="11" t="s">
        <v>134</v>
      </c>
      <c r="BY37" s="11" t="s">
        <v>135</v>
      </c>
      <c r="BZ37" s="11" t="s">
        <v>133</v>
      </c>
      <c r="CA37" s="11"/>
      <c r="CB37" s="11"/>
      <c r="CC37" s="11"/>
      <c r="CD37" s="11"/>
      <c r="CE37" s="11"/>
      <c r="CF37" s="11"/>
      <c r="CG37" s="11"/>
      <c r="CH37" s="11"/>
      <c r="CI37" s="11" t="s">
        <v>135</v>
      </c>
      <c r="CJ37" s="11" t="s">
        <v>136</v>
      </c>
      <c r="CK37" s="11" t="s">
        <v>135</v>
      </c>
      <c r="CL37" s="11" t="s">
        <v>135</v>
      </c>
      <c r="CM37" s="11" t="s">
        <v>135</v>
      </c>
      <c r="CN37" s="11" t="s">
        <v>135</v>
      </c>
      <c r="CO37" s="11" t="s">
        <v>135</v>
      </c>
      <c r="CP37" s="11"/>
      <c r="CQ37" s="11"/>
      <c r="CR37" s="11" t="s">
        <v>133</v>
      </c>
      <c r="CS37" s="11" t="s">
        <v>133</v>
      </c>
      <c r="CT37" s="11" t="s">
        <v>133</v>
      </c>
      <c r="CU37" s="11" t="s">
        <v>133</v>
      </c>
      <c r="CV37" s="11" t="s">
        <v>133</v>
      </c>
      <c r="CW37" s="11" t="s">
        <v>133</v>
      </c>
      <c r="CX37" s="11" t="s">
        <v>133</v>
      </c>
      <c r="CY37" s="11" t="s">
        <v>133</v>
      </c>
      <c r="CZ37" s="11"/>
      <c r="DA37" s="11"/>
      <c r="DB37" s="11" t="s">
        <v>133</v>
      </c>
      <c r="DC37" s="11" t="s">
        <v>137</v>
      </c>
      <c r="DD37" s="11" t="s">
        <v>133</v>
      </c>
      <c r="DE37" s="11" t="s">
        <v>135</v>
      </c>
      <c r="DF37" s="11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customHeight="1" spans="1:127">
      <c r="A38" s="6" t="s">
        <v>838</v>
      </c>
      <c r="B38" s="44" t="s">
        <v>128</v>
      </c>
      <c r="C38" s="9" t="s">
        <v>839</v>
      </c>
      <c r="D38" s="9" t="s">
        <v>774</v>
      </c>
      <c r="E38" s="38">
        <v>45593</v>
      </c>
      <c r="F38" s="11" t="s">
        <v>131</v>
      </c>
      <c r="G38" s="11" t="s">
        <v>132</v>
      </c>
      <c r="H38" s="11" t="s">
        <v>133</v>
      </c>
      <c r="I38" s="11"/>
      <c r="J38" s="11" t="s">
        <v>133</v>
      </c>
      <c r="K38" s="11"/>
      <c r="L38" s="11" t="s">
        <v>133</v>
      </c>
      <c r="M38" s="11" t="s">
        <v>133</v>
      </c>
      <c r="N38" s="11"/>
      <c r="O38" s="11" t="s">
        <v>133</v>
      </c>
      <c r="P38" s="11"/>
      <c r="Q38" s="11" t="s">
        <v>133</v>
      </c>
      <c r="R38" s="11"/>
      <c r="S38" s="11" t="s">
        <v>133</v>
      </c>
      <c r="T38" s="11"/>
      <c r="U38" s="11"/>
      <c r="V38" s="11" t="s">
        <v>133</v>
      </c>
      <c r="W38" s="11" t="s">
        <v>133</v>
      </c>
      <c r="X38" s="11" t="s">
        <v>133</v>
      </c>
      <c r="Y38" s="11" t="s">
        <v>133</v>
      </c>
      <c r="Z38" s="11" t="s">
        <v>133</v>
      </c>
      <c r="AA38" s="11" t="s">
        <v>133</v>
      </c>
      <c r="AB38" s="11"/>
      <c r="AC38" s="11"/>
      <c r="AD38" s="11" t="s">
        <v>349</v>
      </c>
      <c r="AE38" s="11" t="s">
        <v>427</v>
      </c>
      <c r="AF38" s="11" t="s">
        <v>343</v>
      </c>
      <c r="AG38" s="11" t="s">
        <v>252</v>
      </c>
      <c r="AH38" s="11"/>
      <c r="AI38" s="11"/>
      <c r="AJ38" s="11"/>
      <c r="AK38" s="11"/>
      <c r="AL38" s="11"/>
      <c r="AM38" s="11"/>
      <c r="AN38" s="11"/>
      <c r="AO38" s="26"/>
      <c r="AP38" s="26"/>
      <c r="AQ38" s="26"/>
      <c r="AR38" s="27"/>
      <c r="AS38" s="28"/>
      <c r="AT38" s="29"/>
      <c r="AU38" s="29"/>
      <c r="AV38" s="29"/>
      <c r="AW38" s="29"/>
      <c r="AX38" s="30"/>
      <c r="AY38" s="28"/>
      <c r="AZ38" s="30"/>
      <c r="BA38" s="28"/>
      <c r="BB38" s="31"/>
      <c r="BC38" s="30"/>
      <c r="BD38" s="28"/>
      <c r="BE38" s="30"/>
      <c r="BF38" s="28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28"/>
      <c r="BS38" s="28"/>
      <c r="BT38" s="31"/>
      <c r="BU38" s="29"/>
      <c r="BV38" s="26"/>
      <c r="BW38" s="11"/>
      <c r="BX38" s="11" t="s">
        <v>134</v>
      </c>
      <c r="BY38" s="11" t="s">
        <v>135</v>
      </c>
      <c r="BZ38" s="11" t="s">
        <v>133</v>
      </c>
      <c r="CA38" s="11"/>
      <c r="CB38" s="11"/>
      <c r="CC38" s="11"/>
      <c r="CD38" s="11"/>
      <c r="CE38" s="11"/>
      <c r="CF38" s="11"/>
      <c r="CG38" s="11"/>
      <c r="CH38" s="11"/>
      <c r="CI38" s="11" t="s">
        <v>135</v>
      </c>
      <c r="CJ38" s="11" t="s">
        <v>136</v>
      </c>
      <c r="CK38" s="11" t="s">
        <v>135</v>
      </c>
      <c r="CL38" s="11" t="s">
        <v>135</v>
      </c>
      <c r="CM38" s="11" t="s">
        <v>135</v>
      </c>
      <c r="CN38" s="11" t="s">
        <v>135</v>
      </c>
      <c r="CO38" s="11" t="s">
        <v>135</v>
      </c>
      <c r="CP38" s="11"/>
      <c r="CQ38" s="11"/>
      <c r="CR38" s="11" t="s">
        <v>133</v>
      </c>
      <c r="CS38" s="11" t="s">
        <v>133</v>
      </c>
      <c r="CT38" s="11" t="s">
        <v>133</v>
      </c>
      <c r="CU38" s="11" t="s">
        <v>133</v>
      </c>
      <c r="CV38" s="11" t="s">
        <v>133</v>
      </c>
      <c r="CW38" s="11" t="s">
        <v>133</v>
      </c>
      <c r="CX38" s="11" t="s">
        <v>133</v>
      </c>
      <c r="CY38" s="11" t="s">
        <v>133</v>
      </c>
      <c r="CZ38" s="11"/>
      <c r="DA38" s="11" t="s">
        <v>237</v>
      </c>
      <c r="DB38" s="11" t="s">
        <v>133</v>
      </c>
      <c r="DC38" s="11" t="s">
        <v>137</v>
      </c>
      <c r="DD38" s="11" t="s">
        <v>133</v>
      </c>
      <c r="DE38" s="11" t="s">
        <v>135</v>
      </c>
      <c r="DF38" s="11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customHeight="1" spans="1:127">
      <c r="A39" s="6" t="s">
        <v>840</v>
      </c>
      <c r="B39" s="44" t="s">
        <v>128</v>
      </c>
      <c r="C39" s="9" t="s">
        <v>841</v>
      </c>
      <c r="D39" s="9" t="s">
        <v>774</v>
      </c>
      <c r="E39" s="38">
        <v>45593</v>
      </c>
      <c r="F39" s="11" t="s">
        <v>131</v>
      </c>
      <c r="G39" s="11" t="s">
        <v>132</v>
      </c>
      <c r="H39" s="11" t="s">
        <v>133</v>
      </c>
      <c r="I39" s="11"/>
      <c r="J39" s="11" t="s">
        <v>133</v>
      </c>
      <c r="K39" s="11"/>
      <c r="L39" s="11" t="s">
        <v>133</v>
      </c>
      <c r="M39" s="11" t="s">
        <v>133</v>
      </c>
      <c r="N39" s="11"/>
      <c r="O39" s="11" t="s">
        <v>133</v>
      </c>
      <c r="P39" s="11"/>
      <c r="Q39" s="11" t="s">
        <v>133</v>
      </c>
      <c r="R39" s="11"/>
      <c r="S39" s="11" t="s">
        <v>133</v>
      </c>
      <c r="T39" s="11"/>
      <c r="U39" s="11"/>
      <c r="V39" s="11" t="s">
        <v>133</v>
      </c>
      <c r="W39" s="11" t="s">
        <v>133</v>
      </c>
      <c r="X39" s="11" t="s">
        <v>133</v>
      </c>
      <c r="Y39" s="11" t="s">
        <v>133</v>
      </c>
      <c r="Z39" s="11" t="s">
        <v>133</v>
      </c>
      <c r="AA39" s="11" t="s">
        <v>133</v>
      </c>
      <c r="AB39" s="11"/>
      <c r="AC39" s="11"/>
      <c r="AD39" s="11" t="s">
        <v>372</v>
      </c>
      <c r="AE39" s="11" t="s">
        <v>559</v>
      </c>
      <c r="AF39" s="11" t="s">
        <v>274</v>
      </c>
      <c r="AG39" s="11" t="s">
        <v>390</v>
      </c>
      <c r="AH39" s="11"/>
      <c r="AI39" s="11"/>
      <c r="AJ39" s="11"/>
      <c r="AK39" s="11"/>
      <c r="AL39" s="11"/>
      <c r="AM39" s="11"/>
      <c r="AN39" s="11"/>
      <c r="AO39" s="26"/>
      <c r="AP39" s="26"/>
      <c r="AQ39" s="26"/>
      <c r="AR39" s="27"/>
      <c r="AS39" s="28"/>
      <c r="AT39" s="29"/>
      <c r="AU39" s="29"/>
      <c r="AV39" s="29"/>
      <c r="AW39" s="29"/>
      <c r="AX39" s="30"/>
      <c r="AY39" s="28"/>
      <c r="AZ39" s="30"/>
      <c r="BA39" s="28"/>
      <c r="BB39" s="31"/>
      <c r="BC39" s="30"/>
      <c r="BD39" s="28"/>
      <c r="BE39" s="30"/>
      <c r="BF39" s="28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28"/>
      <c r="BS39" s="28"/>
      <c r="BT39" s="31"/>
      <c r="BU39" s="29"/>
      <c r="BV39" s="26"/>
      <c r="BW39" s="11"/>
      <c r="BX39" s="11" t="s">
        <v>134</v>
      </c>
      <c r="BY39" s="11" t="s">
        <v>135</v>
      </c>
      <c r="BZ39" s="11" t="s">
        <v>133</v>
      </c>
      <c r="CA39" s="11"/>
      <c r="CB39" s="11"/>
      <c r="CC39" s="11"/>
      <c r="CD39" s="11"/>
      <c r="CE39" s="11"/>
      <c r="CF39" s="11"/>
      <c r="CG39" s="11"/>
      <c r="CH39" s="11"/>
      <c r="CI39" s="11" t="s">
        <v>135</v>
      </c>
      <c r="CJ39" s="11" t="s">
        <v>136</v>
      </c>
      <c r="CK39" s="11" t="s">
        <v>135</v>
      </c>
      <c r="CL39" s="11" t="s">
        <v>135</v>
      </c>
      <c r="CM39" s="11" t="s">
        <v>135</v>
      </c>
      <c r="CN39" s="11" t="s">
        <v>135</v>
      </c>
      <c r="CO39" s="11" t="s">
        <v>135</v>
      </c>
      <c r="CP39" s="11"/>
      <c r="CQ39" s="11"/>
      <c r="CR39" s="11" t="s">
        <v>133</v>
      </c>
      <c r="CS39" s="11" t="s">
        <v>133</v>
      </c>
      <c r="CT39" s="11" t="s">
        <v>133</v>
      </c>
      <c r="CU39" s="11" t="s">
        <v>133</v>
      </c>
      <c r="CV39" s="11" t="s">
        <v>133</v>
      </c>
      <c r="CW39" s="11" t="s">
        <v>133</v>
      </c>
      <c r="CX39" s="11" t="s">
        <v>133</v>
      </c>
      <c r="CY39" s="11" t="s">
        <v>133</v>
      </c>
      <c r="CZ39" s="11"/>
      <c r="DA39" s="11" t="s">
        <v>376</v>
      </c>
      <c r="DB39" s="11" t="s">
        <v>133</v>
      </c>
      <c r="DC39" s="11" t="s">
        <v>137</v>
      </c>
      <c r="DD39" s="11" t="s">
        <v>133</v>
      </c>
      <c r="DE39" s="11" t="s">
        <v>135</v>
      </c>
      <c r="DF39" s="11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customHeight="1" spans="1:127">
      <c r="A40" s="6" t="s">
        <v>842</v>
      </c>
      <c r="B40" s="44" t="s">
        <v>128</v>
      </c>
      <c r="C40" s="9" t="s">
        <v>827</v>
      </c>
      <c r="D40" s="9" t="s">
        <v>774</v>
      </c>
      <c r="E40" s="38">
        <v>45593</v>
      </c>
      <c r="F40" s="11" t="s">
        <v>131</v>
      </c>
      <c r="G40" s="11" t="s">
        <v>132</v>
      </c>
      <c r="H40" s="11" t="s">
        <v>133</v>
      </c>
      <c r="I40" s="11"/>
      <c r="J40" s="11" t="s">
        <v>133</v>
      </c>
      <c r="K40" s="11"/>
      <c r="L40" s="11" t="s">
        <v>133</v>
      </c>
      <c r="M40" s="11" t="s">
        <v>133</v>
      </c>
      <c r="N40" s="11"/>
      <c r="O40" s="11" t="s">
        <v>133</v>
      </c>
      <c r="P40" s="11"/>
      <c r="Q40" s="11" t="s">
        <v>133</v>
      </c>
      <c r="R40" s="11"/>
      <c r="S40" s="11" t="s">
        <v>133</v>
      </c>
      <c r="T40" s="11"/>
      <c r="U40" s="11"/>
      <c r="V40" s="11" t="s">
        <v>133</v>
      </c>
      <c r="W40" s="11" t="s">
        <v>133</v>
      </c>
      <c r="X40" s="11" t="s">
        <v>133</v>
      </c>
      <c r="Y40" s="11" t="s">
        <v>133</v>
      </c>
      <c r="Z40" s="11" t="s">
        <v>133</v>
      </c>
      <c r="AA40" s="11" t="s">
        <v>133</v>
      </c>
      <c r="AB40" s="11"/>
      <c r="AC40" s="11"/>
      <c r="AD40" s="11" t="s">
        <v>418</v>
      </c>
      <c r="AE40" s="11" t="s">
        <v>293</v>
      </c>
      <c r="AF40" s="11" t="s">
        <v>320</v>
      </c>
      <c r="AG40" s="11" t="s">
        <v>518</v>
      </c>
      <c r="AH40" s="11"/>
      <c r="AI40" s="11"/>
      <c r="AJ40" s="11"/>
      <c r="AK40" s="11"/>
      <c r="AL40" s="11"/>
      <c r="AM40" s="11"/>
      <c r="AN40" s="11"/>
      <c r="AO40" s="26"/>
      <c r="AP40" s="26"/>
      <c r="AQ40" s="26"/>
      <c r="AR40" s="27"/>
      <c r="AS40" s="28"/>
      <c r="AT40" s="29"/>
      <c r="AU40" s="29"/>
      <c r="AV40" s="29"/>
      <c r="AW40" s="29"/>
      <c r="AX40" s="30"/>
      <c r="AY40" s="28"/>
      <c r="AZ40" s="30"/>
      <c r="BA40" s="28"/>
      <c r="BB40" s="31"/>
      <c r="BC40" s="30"/>
      <c r="BD40" s="28"/>
      <c r="BE40" s="30"/>
      <c r="BF40" s="28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28"/>
      <c r="BS40" s="28"/>
      <c r="BT40" s="31"/>
      <c r="BU40" s="29"/>
      <c r="BV40" s="26"/>
      <c r="BW40" s="11"/>
      <c r="BX40" s="11" t="s">
        <v>134</v>
      </c>
      <c r="BY40" s="11" t="s">
        <v>135</v>
      </c>
      <c r="BZ40" s="11" t="s">
        <v>133</v>
      </c>
      <c r="CA40" s="11"/>
      <c r="CB40" s="11"/>
      <c r="CC40" s="11"/>
      <c r="CD40" s="11"/>
      <c r="CE40" s="11"/>
      <c r="CF40" s="11"/>
      <c r="CG40" s="11"/>
      <c r="CH40" s="11"/>
      <c r="CI40" s="11" t="s">
        <v>135</v>
      </c>
      <c r="CJ40" s="11" t="s">
        <v>136</v>
      </c>
      <c r="CK40" s="11" t="s">
        <v>135</v>
      </c>
      <c r="CL40" s="11" t="s">
        <v>135</v>
      </c>
      <c r="CM40" s="11" t="s">
        <v>135</v>
      </c>
      <c r="CN40" s="11" t="s">
        <v>135</v>
      </c>
      <c r="CO40" s="11" t="s">
        <v>135</v>
      </c>
      <c r="CP40" s="11"/>
      <c r="CQ40" s="11"/>
      <c r="CR40" s="11" t="s">
        <v>133</v>
      </c>
      <c r="CS40" s="11" t="s">
        <v>133</v>
      </c>
      <c r="CT40" s="11" t="s">
        <v>133</v>
      </c>
      <c r="CU40" s="11" t="s">
        <v>133</v>
      </c>
      <c r="CV40" s="11" t="s">
        <v>133</v>
      </c>
      <c r="CW40" s="11" t="s">
        <v>133</v>
      </c>
      <c r="CX40" s="11" t="s">
        <v>133</v>
      </c>
      <c r="CY40" s="11" t="s">
        <v>133</v>
      </c>
      <c r="CZ40" s="11"/>
      <c r="DA40" s="11" t="s">
        <v>275</v>
      </c>
      <c r="DB40" s="11" t="s">
        <v>133</v>
      </c>
      <c r="DC40" s="11" t="s">
        <v>137</v>
      </c>
      <c r="DD40" s="11" t="s">
        <v>133</v>
      </c>
      <c r="DE40" s="11" t="s">
        <v>135</v>
      </c>
      <c r="DF40" s="11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customHeight="1" spans="1:127">
      <c r="A41" s="6" t="s">
        <v>843</v>
      </c>
      <c r="B41" s="44" t="s">
        <v>128</v>
      </c>
      <c r="C41" s="9" t="s">
        <v>844</v>
      </c>
      <c r="D41" s="9" t="s">
        <v>774</v>
      </c>
      <c r="E41" s="38">
        <v>45593</v>
      </c>
      <c r="F41" s="11" t="s">
        <v>131</v>
      </c>
      <c r="G41" s="11" t="s">
        <v>132</v>
      </c>
      <c r="H41" s="11" t="s">
        <v>133</v>
      </c>
      <c r="I41" s="11"/>
      <c r="J41" s="11" t="s">
        <v>133</v>
      </c>
      <c r="K41" s="11"/>
      <c r="L41" s="11" t="s">
        <v>133</v>
      </c>
      <c r="M41" s="11" t="s">
        <v>133</v>
      </c>
      <c r="N41" s="11"/>
      <c r="O41" s="11" t="s">
        <v>133</v>
      </c>
      <c r="P41" s="11"/>
      <c r="Q41" s="11" t="s">
        <v>133</v>
      </c>
      <c r="R41" s="11"/>
      <c r="S41" s="11" t="s">
        <v>133</v>
      </c>
      <c r="T41" s="11"/>
      <c r="U41" s="11"/>
      <c r="V41" s="11" t="s">
        <v>133</v>
      </c>
      <c r="W41" s="11" t="s">
        <v>133</v>
      </c>
      <c r="X41" s="11" t="s">
        <v>133</v>
      </c>
      <c r="Y41" s="11" t="s">
        <v>133</v>
      </c>
      <c r="Z41" s="11" t="s">
        <v>133</v>
      </c>
      <c r="AA41" s="11" t="s">
        <v>133</v>
      </c>
      <c r="AB41" s="11"/>
      <c r="AC41" s="11"/>
      <c r="AD41" s="11" t="s">
        <v>349</v>
      </c>
      <c r="AE41" s="11" t="s">
        <v>445</v>
      </c>
      <c r="AF41" s="11" t="s">
        <v>320</v>
      </c>
      <c r="AG41" s="11" t="s">
        <v>401</v>
      </c>
      <c r="AH41" s="11"/>
      <c r="AI41" s="11"/>
      <c r="AJ41" s="11"/>
      <c r="AK41" s="11"/>
      <c r="AL41" s="11"/>
      <c r="AM41" s="11"/>
      <c r="AN41" s="11"/>
      <c r="AO41" s="26"/>
      <c r="AP41" s="26"/>
      <c r="AQ41" s="26"/>
      <c r="AR41" s="27"/>
      <c r="AS41" s="28"/>
      <c r="AT41" s="29"/>
      <c r="AU41" s="29"/>
      <c r="AV41" s="29"/>
      <c r="AW41" s="29"/>
      <c r="AX41" s="30"/>
      <c r="AY41" s="28"/>
      <c r="AZ41" s="30"/>
      <c r="BA41" s="28"/>
      <c r="BB41" s="31"/>
      <c r="BC41" s="30"/>
      <c r="BD41" s="28"/>
      <c r="BE41" s="30"/>
      <c r="BF41" s="28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28"/>
      <c r="BS41" s="28"/>
      <c r="BT41" s="31"/>
      <c r="BU41" s="29"/>
      <c r="BV41" s="26"/>
      <c r="BW41" s="11"/>
      <c r="BX41" s="11" t="s">
        <v>134</v>
      </c>
      <c r="BY41" s="11" t="s">
        <v>135</v>
      </c>
      <c r="BZ41" s="11" t="s">
        <v>133</v>
      </c>
      <c r="CA41" s="11"/>
      <c r="CB41" s="11"/>
      <c r="CC41" s="11"/>
      <c r="CD41" s="11"/>
      <c r="CE41" s="11"/>
      <c r="CF41" s="11"/>
      <c r="CG41" s="11"/>
      <c r="CH41" s="11"/>
      <c r="CI41" s="11" t="s">
        <v>135</v>
      </c>
      <c r="CJ41" s="11" t="s">
        <v>136</v>
      </c>
      <c r="CK41" s="11" t="s">
        <v>135</v>
      </c>
      <c r="CL41" s="11" t="s">
        <v>135</v>
      </c>
      <c r="CM41" s="11" t="s">
        <v>135</v>
      </c>
      <c r="CN41" s="11" t="s">
        <v>135</v>
      </c>
      <c r="CO41" s="11" t="s">
        <v>135</v>
      </c>
      <c r="CP41" s="11"/>
      <c r="CQ41" s="11"/>
      <c r="CR41" s="11" t="s">
        <v>133</v>
      </c>
      <c r="CS41" s="11" t="s">
        <v>133</v>
      </c>
      <c r="CT41" s="11" t="s">
        <v>133</v>
      </c>
      <c r="CU41" s="11" t="s">
        <v>133</v>
      </c>
      <c r="CV41" s="11" t="s">
        <v>133</v>
      </c>
      <c r="CW41" s="11" t="s">
        <v>133</v>
      </c>
      <c r="CX41" s="11" t="s">
        <v>133</v>
      </c>
      <c r="CY41" s="11" t="s">
        <v>133</v>
      </c>
      <c r="CZ41" s="11"/>
      <c r="DA41" s="11" t="s">
        <v>231</v>
      </c>
      <c r="DB41" s="11" t="s">
        <v>133</v>
      </c>
      <c r="DC41" s="11" t="s">
        <v>137</v>
      </c>
      <c r="DD41" s="11" t="s">
        <v>133</v>
      </c>
      <c r="DE41" s="11" t="s">
        <v>135</v>
      </c>
      <c r="DF41" s="11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customHeight="1" spans="1:127">
      <c r="A42" s="6" t="s">
        <v>845</v>
      </c>
      <c r="B42" s="44" t="s">
        <v>128</v>
      </c>
      <c r="C42" s="9" t="s">
        <v>846</v>
      </c>
      <c r="D42" s="9" t="s">
        <v>774</v>
      </c>
      <c r="E42" s="38">
        <v>45593</v>
      </c>
      <c r="F42" s="11" t="s">
        <v>131</v>
      </c>
      <c r="G42" s="11" t="s">
        <v>132</v>
      </c>
      <c r="H42" s="11" t="s">
        <v>133</v>
      </c>
      <c r="I42" s="11"/>
      <c r="J42" s="11" t="s">
        <v>133</v>
      </c>
      <c r="K42" s="11"/>
      <c r="L42" s="11" t="s">
        <v>133</v>
      </c>
      <c r="M42" s="11" t="s">
        <v>133</v>
      </c>
      <c r="N42" s="11"/>
      <c r="O42" s="11" t="s">
        <v>133</v>
      </c>
      <c r="P42" s="11"/>
      <c r="Q42" s="11" t="s">
        <v>133</v>
      </c>
      <c r="R42" s="11"/>
      <c r="S42" s="11" t="s">
        <v>133</v>
      </c>
      <c r="T42" s="11"/>
      <c r="U42" s="11"/>
      <c r="V42" s="11" t="s">
        <v>133</v>
      </c>
      <c r="W42" s="11" t="s">
        <v>133</v>
      </c>
      <c r="X42" s="11" t="s">
        <v>133</v>
      </c>
      <c r="Y42" s="11" t="s">
        <v>133</v>
      </c>
      <c r="Z42" s="11" t="s">
        <v>133</v>
      </c>
      <c r="AA42" s="11" t="s">
        <v>133</v>
      </c>
      <c r="AB42" s="11"/>
      <c r="AC42" s="11"/>
      <c r="AD42" s="11" t="s">
        <v>435</v>
      </c>
      <c r="AE42" s="11" t="s">
        <v>306</v>
      </c>
      <c r="AF42" s="11" t="s">
        <v>413</v>
      </c>
      <c r="AG42" s="11" t="s">
        <v>395</v>
      </c>
      <c r="AH42" s="11"/>
      <c r="AI42" s="11"/>
      <c r="AJ42" s="11"/>
      <c r="AK42" s="11"/>
      <c r="AL42" s="11"/>
      <c r="AM42" s="11"/>
      <c r="AN42" s="11"/>
      <c r="AO42" s="26"/>
      <c r="AP42" s="26"/>
      <c r="AQ42" s="26"/>
      <c r="AR42" s="27"/>
      <c r="AS42" s="28"/>
      <c r="AT42" s="29"/>
      <c r="AU42" s="29"/>
      <c r="AV42" s="29"/>
      <c r="AW42" s="29"/>
      <c r="AX42" s="30"/>
      <c r="AY42" s="28"/>
      <c r="AZ42" s="30"/>
      <c r="BA42" s="28"/>
      <c r="BB42" s="31"/>
      <c r="BC42" s="30"/>
      <c r="BD42" s="28"/>
      <c r="BE42" s="30"/>
      <c r="BF42" s="28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28"/>
      <c r="BS42" s="28"/>
      <c r="BT42" s="31"/>
      <c r="BU42" s="29"/>
      <c r="BV42" s="26"/>
      <c r="BW42" s="11"/>
      <c r="BX42" s="11" t="s">
        <v>134</v>
      </c>
      <c r="BY42" s="11" t="s">
        <v>135</v>
      </c>
      <c r="BZ42" s="11" t="s">
        <v>133</v>
      </c>
      <c r="CA42" s="11"/>
      <c r="CB42" s="11"/>
      <c r="CC42" s="11"/>
      <c r="CD42" s="11"/>
      <c r="CE42" s="11"/>
      <c r="CF42" s="11"/>
      <c r="CG42" s="11"/>
      <c r="CH42" s="11"/>
      <c r="CI42" s="11" t="s">
        <v>135</v>
      </c>
      <c r="CJ42" s="11" t="s">
        <v>136</v>
      </c>
      <c r="CK42" s="11" t="s">
        <v>135</v>
      </c>
      <c r="CL42" s="11" t="s">
        <v>135</v>
      </c>
      <c r="CM42" s="11" t="s">
        <v>135</v>
      </c>
      <c r="CN42" s="11" t="s">
        <v>135</v>
      </c>
      <c r="CO42" s="11" t="s">
        <v>135</v>
      </c>
      <c r="CP42" s="11"/>
      <c r="CQ42" s="11"/>
      <c r="CR42" s="11" t="s">
        <v>133</v>
      </c>
      <c r="CS42" s="11" t="s">
        <v>133</v>
      </c>
      <c r="CT42" s="11" t="s">
        <v>133</v>
      </c>
      <c r="CU42" s="11" t="s">
        <v>133</v>
      </c>
      <c r="CV42" s="11" t="s">
        <v>133</v>
      </c>
      <c r="CW42" s="11" t="s">
        <v>133</v>
      </c>
      <c r="CX42" s="11" t="s">
        <v>133</v>
      </c>
      <c r="CY42" s="11" t="s">
        <v>133</v>
      </c>
      <c r="CZ42" s="11"/>
      <c r="DA42" s="11" t="s">
        <v>257</v>
      </c>
      <c r="DB42" s="11" t="s">
        <v>133</v>
      </c>
      <c r="DC42" s="11" t="s">
        <v>137</v>
      </c>
      <c r="DD42" s="11" t="s">
        <v>133</v>
      </c>
      <c r="DE42" s="11" t="s">
        <v>135</v>
      </c>
      <c r="DF42" s="11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customHeight="1" spans="1:127">
      <c r="A43" s="6" t="s">
        <v>847</v>
      </c>
      <c r="B43" s="44" t="s">
        <v>128</v>
      </c>
      <c r="C43" s="9" t="s">
        <v>761</v>
      </c>
      <c r="D43" s="9" t="s">
        <v>774</v>
      </c>
      <c r="E43" s="38">
        <v>45593</v>
      </c>
      <c r="F43" s="11" t="s">
        <v>131</v>
      </c>
      <c r="G43" s="11" t="s">
        <v>132</v>
      </c>
      <c r="H43" s="11" t="s">
        <v>133</v>
      </c>
      <c r="I43" s="11"/>
      <c r="J43" s="11" t="s">
        <v>133</v>
      </c>
      <c r="K43" s="11"/>
      <c r="L43" s="11" t="s">
        <v>133</v>
      </c>
      <c r="M43" s="11" t="s">
        <v>133</v>
      </c>
      <c r="N43" s="11"/>
      <c r="O43" s="11" t="s">
        <v>133</v>
      </c>
      <c r="P43" s="11"/>
      <c r="Q43" s="11" t="s">
        <v>133</v>
      </c>
      <c r="R43" s="11"/>
      <c r="S43" s="11" t="s">
        <v>133</v>
      </c>
      <c r="T43" s="11"/>
      <c r="U43" s="11"/>
      <c r="V43" s="11" t="s">
        <v>133</v>
      </c>
      <c r="W43" s="11" t="s">
        <v>133</v>
      </c>
      <c r="X43" s="11" t="s">
        <v>133</v>
      </c>
      <c r="Y43" s="11" t="s">
        <v>133</v>
      </c>
      <c r="Z43" s="11" t="s">
        <v>133</v>
      </c>
      <c r="AA43" s="11" t="s">
        <v>133</v>
      </c>
      <c r="AB43" s="11"/>
      <c r="AC43" s="11"/>
      <c r="AD43" s="11" t="s">
        <v>349</v>
      </c>
      <c r="AE43" s="11" t="s">
        <v>411</v>
      </c>
      <c r="AF43" s="11" t="s">
        <v>432</v>
      </c>
      <c r="AG43" s="11" t="s">
        <v>231</v>
      </c>
      <c r="AH43" s="11"/>
      <c r="AI43" s="11"/>
      <c r="AJ43" s="11"/>
      <c r="AK43" s="11"/>
      <c r="AL43" s="11"/>
      <c r="AM43" s="11"/>
      <c r="AN43" s="11"/>
      <c r="AO43" s="26"/>
      <c r="AP43" s="26"/>
      <c r="AQ43" s="26"/>
      <c r="AR43" s="27"/>
      <c r="AS43" s="28"/>
      <c r="AT43" s="29"/>
      <c r="AU43" s="29"/>
      <c r="AV43" s="29"/>
      <c r="AW43" s="29"/>
      <c r="AX43" s="30"/>
      <c r="AY43" s="28"/>
      <c r="AZ43" s="30"/>
      <c r="BA43" s="28"/>
      <c r="BB43" s="31"/>
      <c r="BC43" s="30"/>
      <c r="BD43" s="28"/>
      <c r="BE43" s="30"/>
      <c r="BF43" s="28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28"/>
      <c r="BS43" s="28"/>
      <c r="BT43" s="31"/>
      <c r="BU43" s="29"/>
      <c r="BV43" s="26"/>
      <c r="BW43" s="11"/>
      <c r="BX43" s="11" t="s">
        <v>134</v>
      </c>
      <c r="BY43" s="11" t="s">
        <v>135</v>
      </c>
      <c r="BZ43" s="11" t="s">
        <v>133</v>
      </c>
      <c r="CA43" s="11"/>
      <c r="CB43" s="11"/>
      <c r="CC43" s="11"/>
      <c r="CD43" s="11"/>
      <c r="CE43" s="11"/>
      <c r="CF43" s="11"/>
      <c r="CG43" s="11"/>
      <c r="CH43" s="11"/>
      <c r="CI43" s="11" t="s">
        <v>135</v>
      </c>
      <c r="CJ43" s="11" t="s">
        <v>136</v>
      </c>
      <c r="CK43" s="11" t="s">
        <v>135</v>
      </c>
      <c r="CL43" s="11" t="s">
        <v>135</v>
      </c>
      <c r="CM43" s="11" t="s">
        <v>135</v>
      </c>
      <c r="CN43" s="11" t="s">
        <v>135</v>
      </c>
      <c r="CO43" s="11" t="s">
        <v>135</v>
      </c>
      <c r="CP43" s="11"/>
      <c r="CQ43" s="11"/>
      <c r="CR43" s="11" t="s">
        <v>133</v>
      </c>
      <c r="CS43" s="11" t="s">
        <v>133</v>
      </c>
      <c r="CT43" s="11" t="s">
        <v>133</v>
      </c>
      <c r="CU43" s="11" t="s">
        <v>133</v>
      </c>
      <c r="CV43" s="11" t="s">
        <v>133</v>
      </c>
      <c r="CW43" s="11" t="s">
        <v>133</v>
      </c>
      <c r="CX43" s="11" t="s">
        <v>133</v>
      </c>
      <c r="CY43" s="11" t="s">
        <v>133</v>
      </c>
      <c r="CZ43" s="11"/>
      <c r="DA43" s="11" t="s">
        <v>257</v>
      </c>
      <c r="DB43" s="11" t="s">
        <v>133</v>
      </c>
      <c r="DC43" s="11" t="s">
        <v>137</v>
      </c>
      <c r="DD43" s="11" t="s">
        <v>133</v>
      </c>
      <c r="DE43" s="11" t="s">
        <v>135</v>
      </c>
      <c r="DF43" s="11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customHeight="1" spans="1:127">
      <c r="A44" s="6" t="s">
        <v>848</v>
      </c>
      <c r="B44" s="46" t="s">
        <v>128</v>
      </c>
      <c r="C44" s="9" t="s">
        <v>567</v>
      </c>
      <c r="D44" s="47" t="s">
        <v>774</v>
      </c>
      <c r="E44" s="38">
        <v>45593</v>
      </c>
      <c r="F44" s="11" t="s">
        <v>131</v>
      </c>
      <c r="G44" s="11" t="s">
        <v>132</v>
      </c>
      <c r="H44" s="11" t="s">
        <v>133</v>
      </c>
      <c r="I44" s="11"/>
      <c r="J44" s="11" t="s">
        <v>133</v>
      </c>
      <c r="K44" s="11"/>
      <c r="L44" s="11" t="s">
        <v>133</v>
      </c>
      <c r="M44" s="11" t="s">
        <v>133</v>
      </c>
      <c r="N44" s="11"/>
      <c r="O44" s="11" t="s">
        <v>133</v>
      </c>
      <c r="P44" s="11"/>
      <c r="Q44" s="11" t="s">
        <v>133</v>
      </c>
      <c r="R44" s="11"/>
      <c r="S44" s="11" t="s">
        <v>133</v>
      </c>
      <c r="T44" s="11"/>
      <c r="U44" s="11"/>
      <c r="V44" s="11" t="s">
        <v>133</v>
      </c>
      <c r="W44" s="11" t="s">
        <v>133</v>
      </c>
      <c r="X44" s="11" t="s">
        <v>133</v>
      </c>
      <c r="Y44" s="11" t="s">
        <v>133</v>
      </c>
      <c r="Z44" s="11" t="s">
        <v>133</v>
      </c>
      <c r="AA44" s="11" t="s">
        <v>133</v>
      </c>
      <c r="AB44" s="11"/>
      <c r="AC44" s="11"/>
      <c r="AD44" s="11" t="s">
        <v>311</v>
      </c>
      <c r="AE44" s="11" t="s">
        <v>254</v>
      </c>
      <c r="AF44" s="11" t="s">
        <v>242</v>
      </c>
      <c r="AG44" s="11" t="s">
        <v>309</v>
      </c>
      <c r="AH44" s="11"/>
      <c r="AI44" s="11"/>
      <c r="AJ44" s="11"/>
      <c r="AK44" s="11"/>
      <c r="AL44" s="11"/>
      <c r="AM44" s="11"/>
      <c r="AN44" s="11"/>
      <c r="AO44" s="26"/>
      <c r="AP44" s="26"/>
      <c r="AQ44" s="26"/>
      <c r="AR44" s="27"/>
      <c r="AS44" s="28"/>
      <c r="AT44" s="29"/>
      <c r="AU44" s="29"/>
      <c r="AV44" s="29"/>
      <c r="AW44" s="29"/>
      <c r="AX44" s="30"/>
      <c r="AY44" s="28"/>
      <c r="AZ44" s="30"/>
      <c r="BA44" s="28"/>
      <c r="BB44" s="31"/>
      <c r="BC44" s="30"/>
      <c r="BD44" s="28"/>
      <c r="BE44" s="30"/>
      <c r="BF44" s="28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28"/>
      <c r="BS44" s="28"/>
      <c r="BT44" s="31"/>
      <c r="BU44" s="29"/>
      <c r="BV44" s="26"/>
      <c r="BW44" s="11"/>
      <c r="BX44" s="11" t="s">
        <v>134</v>
      </c>
      <c r="BY44" s="11" t="s">
        <v>135</v>
      </c>
      <c r="BZ44" s="11" t="s">
        <v>133</v>
      </c>
      <c r="CA44" s="11"/>
      <c r="CB44" s="11"/>
      <c r="CC44" s="11"/>
      <c r="CD44" s="11"/>
      <c r="CE44" s="11"/>
      <c r="CF44" s="11"/>
      <c r="CG44" s="11"/>
      <c r="CH44" s="11"/>
      <c r="CI44" s="11" t="s">
        <v>135</v>
      </c>
      <c r="CJ44" s="11" t="s">
        <v>136</v>
      </c>
      <c r="CK44" s="11" t="s">
        <v>135</v>
      </c>
      <c r="CL44" s="11" t="s">
        <v>135</v>
      </c>
      <c r="CM44" s="11" t="s">
        <v>135</v>
      </c>
      <c r="CN44" s="11" t="s">
        <v>135</v>
      </c>
      <c r="CO44" s="11" t="s">
        <v>135</v>
      </c>
      <c r="CP44" s="11"/>
      <c r="CQ44" s="11"/>
      <c r="CR44" s="11" t="s">
        <v>133</v>
      </c>
      <c r="CS44" s="11" t="s">
        <v>133</v>
      </c>
      <c r="CT44" s="11" t="s">
        <v>133</v>
      </c>
      <c r="CU44" s="11" t="s">
        <v>133</v>
      </c>
      <c r="CV44" s="11" t="s">
        <v>133</v>
      </c>
      <c r="CW44" s="11" t="s">
        <v>133</v>
      </c>
      <c r="CX44" s="11" t="s">
        <v>133</v>
      </c>
      <c r="CY44" s="11" t="s">
        <v>133</v>
      </c>
      <c r="CZ44" s="11"/>
      <c r="DA44" s="11" t="s">
        <v>376</v>
      </c>
      <c r="DB44" s="11" t="s">
        <v>133</v>
      </c>
      <c r="DC44" s="11" t="s">
        <v>137</v>
      </c>
      <c r="DD44" s="11" t="s">
        <v>133</v>
      </c>
      <c r="DE44" s="11" t="s">
        <v>135</v>
      </c>
      <c r="DF44" s="11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customHeight="1" spans="1:127">
      <c r="A45" s="6" t="s">
        <v>849</v>
      </c>
      <c r="B45" s="46" t="s">
        <v>139</v>
      </c>
      <c r="C45" s="9" t="s">
        <v>850</v>
      </c>
      <c r="D45" s="47" t="s">
        <v>774</v>
      </c>
      <c r="E45" s="38">
        <v>45593</v>
      </c>
      <c r="F45" s="11" t="s">
        <v>131</v>
      </c>
      <c r="G45" s="11" t="s">
        <v>132</v>
      </c>
      <c r="H45" s="11" t="s">
        <v>133</v>
      </c>
      <c r="I45" s="11"/>
      <c r="J45" s="11" t="s">
        <v>133</v>
      </c>
      <c r="K45" s="11"/>
      <c r="L45" s="11" t="s">
        <v>133</v>
      </c>
      <c r="M45" s="11" t="s">
        <v>133</v>
      </c>
      <c r="N45" s="11"/>
      <c r="O45" s="11" t="s">
        <v>133</v>
      </c>
      <c r="P45" s="11"/>
      <c r="Q45" s="11" t="s">
        <v>133</v>
      </c>
      <c r="R45" s="11"/>
      <c r="S45" s="11" t="s">
        <v>133</v>
      </c>
      <c r="T45" s="11"/>
      <c r="U45" s="11"/>
      <c r="V45" s="11" t="s">
        <v>133</v>
      </c>
      <c r="W45" s="11" t="s">
        <v>133</v>
      </c>
      <c r="X45" s="11" t="s">
        <v>133</v>
      </c>
      <c r="Y45" s="11" t="s">
        <v>133</v>
      </c>
      <c r="Z45" s="11" t="s">
        <v>133</v>
      </c>
      <c r="AA45" s="11" t="s">
        <v>133</v>
      </c>
      <c r="AB45" s="11"/>
      <c r="AC45" s="11"/>
      <c r="AD45" s="11" t="s">
        <v>325</v>
      </c>
      <c r="AE45" s="11" t="s">
        <v>401</v>
      </c>
      <c r="AF45" s="11" t="s">
        <v>339</v>
      </c>
      <c r="AG45" s="11" t="s">
        <v>276</v>
      </c>
      <c r="AH45" s="11"/>
      <c r="AI45" s="11"/>
      <c r="AJ45" s="11"/>
      <c r="AK45" s="11"/>
      <c r="AL45" s="11"/>
      <c r="AM45" s="11"/>
      <c r="AN45" s="11"/>
      <c r="AO45" s="26"/>
      <c r="AP45" s="26"/>
      <c r="AQ45" s="26"/>
      <c r="AR45" s="27"/>
      <c r="AS45" s="28"/>
      <c r="AT45" s="29"/>
      <c r="AU45" s="29"/>
      <c r="AV45" s="29"/>
      <c r="AW45" s="29"/>
      <c r="AX45" s="30"/>
      <c r="AY45" s="28"/>
      <c r="AZ45" s="30"/>
      <c r="BA45" s="28"/>
      <c r="BB45" s="31"/>
      <c r="BC45" s="30"/>
      <c r="BD45" s="28"/>
      <c r="BE45" s="30"/>
      <c r="BF45" s="28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28"/>
      <c r="BS45" s="28"/>
      <c r="BT45" s="31"/>
      <c r="BU45" s="29"/>
      <c r="BV45" s="26"/>
      <c r="BW45" s="11"/>
      <c r="BX45" s="11" t="s">
        <v>134</v>
      </c>
      <c r="BY45" s="11" t="s">
        <v>135</v>
      </c>
      <c r="BZ45" s="11" t="s">
        <v>133</v>
      </c>
      <c r="CA45" s="11"/>
      <c r="CB45" s="11"/>
      <c r="CC45" s="11"/>
      <c r="CD45" s="11"/>
      <c r="CE45" s="11"/>
      <c r="CF45" s="11"/>
      <c r="CG45" s="11"/>
      <c r="CH45" s="11"/>
      <c r="CI45" s="11" t="s">
        <v>135</v>
      </c>
      <c r="CJ45" s="11" t="s">
        <v>136</v>
      </c>
      <c r="CK45" s="11" t="s">
        <v>135</v>
      </c>
      <c r="CL45" s="11" t="s">
        <v>135</v>
      </c>
      <c r="CM45" s="11" t="s">
        <v>135</v>
      </c>
      <c r="CN45" s="11" t="s">
        <v>135</v>
      </c>
      <c r="CO45" s="11" t="s">
        <v>135</v>
      </c>
      <c r="CP45" s="11"/>
      <c r="CQ45" s="11"/>
      <c r="CR45" s="11" t="s">
        <v>133</v>
      </c>
      <c r="CS45" s="11" t="s">
        <v>133</v>
      </c>
      <c r="CT45" s="11" t="s">
        <v>133</v>
      </c>
      <c r="CU45" s="11" t="s">
        <v>133</v>
      </c>
      <c r="CV45" s="11" t="s">
        <v>133</v>
      </c>
      <c r="CW45" s="11" t="s">
        <v>133</v>
      </c>
      <c r="CX45" s="11" t="s">
        <v>133</v>
      </c>
      <c r="CY45" s="11" t="s">
        <v>133</v>
      </c>
      <c r="CZ45" s="11"/>
      <c r="DA45" s="11"/>
      <c r="DB45" s="11" t="s">
        <v>133</v>
      </c>
      <c r="DC45" s="11" t="s">
        <v>137</v>
      </c>
      <c r="DD45" s="11" t="s">
        <v>133</v>
      </c>
      <c r="DE45" s="11" t="s">
        <v>135</v>
      </c>
      <c r="DF45" s="11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customHeight="1" spans="1:127">
      <c r="A46" s="6" t="s">
        <v>851</v>
      </c>
      <c r="B46" s="48" t="s">
        <v>128</v>
      </c>
      <c r="C46" s="9" t="s">
        <v>565</v>
      </c>
      <c r="D46" s="47" t="s">
        <v>774</v>
      </c>
      <c r="E46" s="38">
        <v>45593</v>
      </c>
      <c r="F46" s="11" t="s">
        <v>131</v>
      </c>
      <c r="G46" s="11" t="s">
        <v>132</v>
      </c>
      <c r="H46" s="11" t="s">
        <v>133</v>
      </c>
      <c r="I46" s="11"/>
      <c r="J46" s="11" t="s">
        <v>133</v>
      </c>
      <c r="K46" s="11"/>
      <c r="L46" s="11" t="s">
        <v>133</v>
      </c>
      <c r="M46" s="11" t="s">
        <v>133</v>
      </c>
      <c r="N46" s="11"/>
      <c r="O46" s="11" t="s">
        <v>133</v>
      </c>
      <c r="P46" s="11"/>
      <c r="Q46" s="11" t="s">
        <v>133</v>
      </c>
      <c r="R46" s="11"/>
      <c r="S46" s="11" t="s">
        <v>133</v>
      </c>
      <c r="T46" s="11"/>
      <c r="U46" s="11"/>
      <c r="V46" s="11" t="s">
        <v>133</v>
      </c>
      <c r="W46" s="11" t="s">
        <v>133</v>
      </c>
      <c r="X46" s="11" t="s">
        <v>133</v>
      </c>
      <c r="Y46" s="11" t="s">
        <v>133</v>
      </c>
      <c r="Z46" s="11" t="s">
        <v>133</v>
      </c>
      <c r="AA46" s="11" t="s">
        <v>133</v>
      </c>
      <c r="AB46" s="11"/>
      <c r="AC46" s="11"/>
      <c r="AD46" s="11" t="s">
        <v>235</v>
      </c>
      <c r="AE46" s="11" t="s">
        <v>338</v>
      </c>
      <c r="AF46" s="11" t="s">
        <v>255</v>
      </c>
      <c r="AG46" s="11" t="s">
        <v>309</v>
      </c>
      <c r="AH46" s="11"/>
      <c r="AI46" s="11"/>
      <c r="AJ46" s="11"/>
      <c r="AK46" s="11"/>
      <c r="AL46" s="11"/>
      <c r="AM46" s="11"/>
      <c r="AN46" s="11"/>
      <c r="AO46" s="26"/>
      <c r="AP46" s="26"/>
      <c r="AQ46" s="26"/>
      <c r="AR46" s="27"/>
      <c r="AS46" s="28"/>
      <c r="AT46" s="29"/>
      <c r="AU46" s="29"/>
      <c r="AV46" s="29"/>
      <c r="AW46" s="29"/>
      <c r="AX46" s="30"/>
      <c r="AY46" s="28"/>
      <c r="AZ46" s="30"/>
      <c r="BA46" s="28"/>
      <c r="BB46" s="31"/>
      <c r="BC46" s="30"/>
      <c r="BD46" s="28"/>
      <c r="BE46" s="30"/>
      <c r="BF46" s="28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28"/>
      <c r="BS46" s="28"/>
      <c r="BT46" s="31"/>
      <c r="BU46" s="29"/>
      <c r="BV46" s="26"/>
      <c r="BW46" s="11"/>
      <c r="BX46" s="11" t="s">
        <v>134</v>
      </c>
      <c r="BY46" s="11" t="s">
        <v>135</v>
      </c>
      <c r="BZ46" s="11" t="s">
        <v>133</v>
      </c>
      <c r="CA46" s="11"/>
      <c r="CB46" s="11"/>
      <c r="CC46" s="11"/>
      <c r="CD46" s="11"/>
      <c r="CE46" s="11"/>
      <c r="CF46" s="11"/>
      <c r="CG46" s="11"/>
      <c r="CH46" s="11"/>
      <c r="CI46" s="11" t="s">
        <v>135</v>
      </c>
      <c r="CJ46" s="11" t="s">
        <v>136</v>
      </c>
      <c r="CK46" s="11" t="s">
        <v>135</v>
      </c>
      <c r="CL46" s="11" t="s">
        <v>135</v>
      </c>
      <c r="CM46" s="11" t="s">
        <v>135</v>
      </c>
      <c r="CN46" s="11" t="s">
        <v>135</v>
      </c>
      <c r="CO46" s="11" t="s">
        <v>135</v>
      </c>
      <c r="CP46" s="11"/>
      <c r="CQ46" s="11"/>
      <c r="CR46" s="11" t="s">
        <v>133</v>
      </c>
      <c r="CS46" s="11" t="s">
        <v>133</v>
      </c>
      <c r="CT46" s="11" t="s">
        <v>133</v>
      </c>
      <c r="CU46" s="11" t="s">
        <v>133</v>
      </c>
      <c r="CV46" s="11" t="s">
        <v>133</v>
      </c>
      <c r="CW46" s="11" t="s">
        <v>133</v>
      </c>
      <c r="CX46" s="11" t="s">
        <v>133</v>
      </c>
      <c r="CY46" s="11" t="s">
        <v>133</v>
      </c>
      <c r="CZ46" s="11"/>
      <c r="DA46" s="11" t="s">
        <v>271</v>
      </c>
      <c r="DB46" s="11" t="s">
        <v>133</v>
      </c>
      <c r="DC46" s="11" t="s">
        <v>137</v>
      </c>
      <c r="DD46" s="11" t="s">
        <v>133</v>
      </c>
      <c r="DE46" s="11" t="s">
        <v>135</v>
      </c>
      <c r="DF46" s="11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"/>
      <c r="B47" s="2"/>
      <c r="C47" s="2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BZ2:BZ46 DB2:DB46 CR2:CY46 BN2:BP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6 AI2:AN46 CK2:CL46">
      <formula1>"正常,异常"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四1</vt:lpstr>
      <vt:lpstr>四2</vt:lpstr>
      <vt:lpstr>四3</vt:lpstr>
      <vt:lpstr>四4</vt:lpstr>
      <vt:lpstr>四5</vt:lpstr>
      <vt:lpstr>四6</vt:lpstr>
      <vt:lpstr>四7</vt:lpstr>
      <vt:lpstr>四8</vt:lpstr>
      <vt:lpstr>四9</vt:lpstr>
      <vt:lpstr>四10</vt:lpstr>
      <vt:lpstr>四11</vt:lpstr>
      <vt:lpstr>四12</vt:lpstr>
      <vt:lpstr>四13</vt:lpstr>
      <vt:lpstr>四14</vt:lpstr>
      <vt:lpstr>四15</vt:lpstr>
      <vt:lpstr>四16</vt:lpstr>
      <vt:lpstr>四17</vt:lpstr>
      <vt:lpstr>四18</vt:lpstr>
      <vt:lpstr>四19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__莉li</cp:lastModifiedBy>
  <dcterms:created xsi:type="dcterms:W3CDTF">2024-10-09T14:21:00Z</dcterms:created>
  <dcterms:modified xsi:type="dcterms:W3CDTF">2024-12-16T02:05:55Z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82D0AC392C56462FAEC72B21DD0EE619_12</vt:lpwstr>
  </property>
  <property fmtid="{D5CDD505-2E9C-101B-9397-08002B2CF9AE}" pid="3" name="KSOProductBuildVer">
    <vt:lpwstr>2052-12.1.0.18912</vt:lpwstr>
  </property>
</Properties>
</file>