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盘点明细" sheetId="1" r:id="rId3"/>
    <sheet name="评分标准" sheetId="2" r:id="rId4"/>
  </sheets>
  <calcPr calcId="191029"/>
</workbook>
</file>

<file path=xl/sharedStrings.xml><?xml version="1.0" encoding="utf-8"?>
<sst xmlns="http://schemas.openxmlformats.org/spreadsheetml/2006/main" count="145" uniqueCount="145">
  <si>
    <t/>
  </si>
  <si>
    <t>备注：评分标准详见下方另一张“评分标准”电子表格，佐证材料请上传培育室网站相应栏目。统计表在6月28前完成，7月初区进行学年度阶段评估。</t>
  </si>
  <si>
    <t>序号</t>
  </si>
  <si>
    <t>姓名</t>
  </si>
  <si>
    <t>B7综合荣誉</t>
  </si>
  <si>
    <t>B8单项荣誉</t>
  </si>
  <si>
    <t>B9论文发表</t>
  </si>
  <si>
    <t>B10论文获奖</t>
  </si>
  <si>
    <t>B11课题研究</t>
  </si>
  <si>
    <t>B12公开课</t>
  </si>
  <si>
    <t>B13讲座</t>
  </si>
  <si>
    <t>B14评优课与基本功</t>
  </si>
  <si>
    <t>B15教育教学单项比赛</t>
  </si>
  <si>
    <t>B16专业称号与职称晋升</t>
  </si>
  <si>
    <t>B17教学成果奖</t>
  </si>
  <si>
    <t>B18其他</t>
  </si>
  <si>
    <t>合计</t>
  </si>
  <si>
    <t>详细内容</t>
  </si>
  <si>
    <t>自评得分</t>
  </si>
  <si>
    <t>祁琴花</t>
  </si>
  <si>
    <t>新北区十佳教师</t>
  </si>
  <si>
    <t>主持市级备案课题《核心素养视域下的单元整体教学研究》</t>
  </si>
  <si>
    <t xml:space="preserve">执教示范课My day </t>
  </si>
  <si>
    <t>完成讲座三次</t>
  </si>
  <si>
    <t>朱宁宁</t>
  </si>
  <si>
    <t>主持课题2023.12主持区级课题《指向深度学习的小学英语单元整体教学实践研究》</t>
  </si>
  <si>
    <t>2024.5 区级公开课四下u7whats the matter</t>
  </si>
  <si>
    <t>谢肖微</t>
  </si>
  <si>
    <t>2023.10《聚焦思维可视化的主题式绘本教学的实践探索》发表于《中小学教育》
2024.1《基于思维品质的小学英语写作板块的教学实践》发表于《比较教育研究》</t>
  </si>
  <si>
    <t>2023.11省教海探航《基于思维品质的小学英语阅读专题作业的思考》二等奖</t>
  </si>
  <si>
    <t>2021.9主持“十四五”区级课题《指向思维品质培养的小学英语教学实施策略研究》（已过中期评估）</t>
  </si>
  <si>
    <t>2023.11.8：区公开五下 Unit4 Hobbies 第四课时
2023.11.24：培育室公开课五下 Unit4 Hobbies 第四课时</t>
  </si>
  <si>
    <t>2023.12 晋升中小学一级</t>
  </si>
  <si>
    <t>2024.1第五届全国丽声英语阅读教学课例 三等奖</t>
  </si>
  <si>
    <t>潘怡</t>
  </si>
  <si>
    <t>常州市食育优秀工作者，新北区优秀共产党员</t>
  </si>
  <si>
    <t>《小学英语作业设计的共同体模式》2023.9发表在《读写算》
《构建学习共同体 助推教师队伍发展的校本实践思考》
2024.3发表在《小学生》</t>
  </si>
  <si>
    <t>主持市级课题《指向“学习共同体”的教师专业发展校本实践研究》</t>
  </si>
  <si>
    <t>区级公开课 六上《Unit6 Keep our city clean》</t>
  </si>
  <si>
    <t>区级讲座《指向深度学习的小学英语绘本阅读教学》</t>
  </si>
  <si>
    <t>新北区小学英语基本功三等奖</t>
  </si>
  <si>
    <t>朱晓晔</t>
  </si>
  <si>
    <t>2024.6校优秀副班主任，2024.6校优秀教研组长</t>
  </si>
  <si>
    <t>《小学英语线上教学的实践研究》2023.9发表在《中小学教育》</t>
  </si>
  <si>
    <t>区级公开课四上《Unit8 Dolls》</t>
  </si>
  <si>
    <t>新北区小学英语四年级书写团体比赛一等奖</t>
  </si>
  <si>
    <t>卢媛媛</t>
  </si>
  <si>
    <t>两次校月度人物，2023.7，2024.2优秀备课组长</t>
  </si>
  <si>
    <t>《浅谈“双减”背景下的小学英语素养作业优化》
2023.9发表在《教研博览》 2024.6《“阅”出精彩 “绘”就本领——小学英语绘本阅读教学中深度学习的探究》
发表在《基础教育参考》</t>
  </si>
  <si>
    <t>2023.12论文《浅谈“双减”背景下的小学英语单元作业优化设计》常州市小英年会论文三等奖 2023年论文《灵活运用绘本资源，提升学生深度阅读能力》教科研论文一等奖</t>
  </si>
  <si>
    <t>2023.12主持《基于深度学习视角下小学英语绘本教学研究》区级备案课题</t>
  </si>
  <si>
    <t>2024.3执教区级公开课《A long wait》和《Maddie and Grandma》</t>
  </si>
  <si>
    <t>市级讲座《单元复习课课堂观察报告》区级讲座《趣味 English 自然拼读玩转英语语音学习》</t>
  </si>
  <si>
    <t>新北区小学英语五年级朗读比赛一等奖</t>
  </si>
  <si>
    <t>周舒</t>
  </si>
  <si>
    <t>2024.4执教区级公开课Unit6 In the kitchen</t>
  </si>
  <si>
    <t>杨栋钫</t>
  </si>
  <si>
    <t>2024.06《指向学科核心素养的小学生英语阅读能力的提高策略》发表于《教学与研究》</t>
  </si>
  <si>
    <t>2023.10主持区级课题《基于产出导向法的小学英语绘本与教材融合的课例研究》</t>
  </si>
  <si>
    <t>2024.4 市级公开课 四下U5 Seasons             2024.6 区级公开课 四下U8 How are you?</t>
  </si>
  <si>
    <t>2023.9 区级讲座《情景交融，让语法教学言之有物》</t>
  </si>
  <si>
    <t>夏凤娇</t>
  </si>
  <si>
    <t>徐敏华</t>
  </si>
  <si>
    <t>2023.9获校级“优秀师傅”</t>
  </si>
  <si>
    <t>2024.6《基于深度学习的小学英语单元整体教学》发表于《教育考试与评价》2024.6《深度学习理念下小学英语单元整体教学设计优化措施研究》发表于《向导》</t>
  </si>
  <si>
    <t>2023.12主持区级课题《指向深度学习的小学英语单元整体教学实践研究》</t>
  </si>
  <si>
    <t>2023.10执教区公开课《Mother！Dear Mother！》2023.11执教区公开课《At the snack bar》 2024.5执教区公开课《Chinese festivals》</t>
  </si>
  <si>
    <t>新北区小学英语基本功一等奖</t>
  </si>
  <si>
    <t>沈欣怡</t>
  </si>
  <si>
    <t>2023-2024学年获校级优秀教研组长</t>
  </si>
  <si>
    <t>2024年度“阳光梦·健康行”国际语言风采展示活动优秀指导教师</t>
  </si>
  <si>
    <t>2023.12 《学生英语写作能力的提升策略》发表于《时代英语报》</t>
  </si>
  <si>
    <t>2024.2《核心素养视域下小学英语主教材与绘本融合的实践研究》 区二等奖</t>
  </si>
  <si>
    <t>2024.4区级公开课四下Unit5《Seasons》2023.6区级公开课四下Unit5-8《Revision》</t>
  </si>
  <si>
    <t>朱丽佳</t>
  </si>
  <si>
    <t>《依托主题大概念，建构单元大整体》区二等奖</t>
  </si>
  <si>
    <t>区级公开课《Unit4 Where's the bird?》（period 2)</t>
  </si>
  <si>
    <t>新北区小学英语三年级整班朗读团体比赛 一等奖</t>
  </si>
  <si>
    <t>孙杨</t>
  </si>
  <si>
    <t>《主题意义引领下的小学英语阅读教学实践》发表于《读写算》；
《激发小学生英语阅读兴趣的路径研究》发表于《小学生》</t>
  </si>
  <si>
    <t>2024.1执教区公开课 五上《Unit 8 At Christmas》</t>
  </si>
  <si>
    <t>赵璐</t>
  </si>
  <si>
    <t>2024.6区级公开课五下U8《Birthsdays》2023.区级公开课五上U4《Hobbies》</t>
  </si>
  <si>
    <t>新北区小学英语基本功二等奖</t>
  </si>
  <si>
    <t>刘新怡</t>
  </si>
  <si>
    <t>2023.13获常州市优秀食育工作者；2023.13获新北区优秀少先队辅导员；2023.10获江苏省“红领巾讲解员”风采展示活动”</t>
  </si>
  <si>
    <t>2024.2论文《浅谈小学英语绘本教学与自然拼读的融合教学》获新北区教科研论文评选二等奖</t>
  </si>
  <si>
    <t>2024.4执教区公开课六下《Unit8 Our dreams》第一课时</t>
  </si>
  <si>
    <t>叶露</t>
  </si>
  <si>
    <t>2024.03 《基于新课标下的小学英语场景式作业设计探析》发表于《基础教育参考》</t>
  </si>
  <si>
    <t>2023.12执教区公开课《At Christmas》</t>
  </si>
  <si>
    <t>解美洁</t>
  </si>
  <si>
    <t>2024.5《以故事为基础的小学英语阅读教学实施与效果评估》发表于《小学生》</t>
  </si>
  <si>
    <t>2023.12开展讲座《核心素养下小升初英语阅读教学衔接》</t>
  </si>
  <si>
    <t>区小学英语基本功比赛三等奖</t>
  </si>
  <si>
    <t>王珍</t>
  </si>
  <si>
    <t>2024.06《指向分级阅读的小学生英语思维品质研究》发表于《中小学教育》</t>
  </si>
  <si>
    <t>2023.12主持区级备案课题《核心素养视角下小学英语阅读教学有效方法的研究》</t>
  </si>
  <si>
    <t>区小学英语基本功比赛一等奖</t>
  </si>
  <si>
    <t>2023.12新北区教坛新秀</t>
  </si>
  <si>
    <t>徐唯</t>
  </si>
  <si>
    <t>2024.6获校教学能手
2024.6获校课堂考核能力一等奖</t>
  </si>
  <si>
    <t>2024.5《 学习进阶视域下小学英语“进阶教育”微探》</t>
  </si>
  <si>
    <t>参与区级课题《指向学习进阶的小学英语项目化学习实践研究》核心成员</t>
  </si>
  <si>
    <t>2024.04执教区级公开课《Seasons》</t>
  </si>
  <si>
    <t>刘姝言</t>
  </si>
  <si>
    <t>2023.9获校级优秀师傅</t>
  </si>
  <si>
    <t>2024.2发表论文《英语学习活动观视角下课内外融合的小学英语阅读教学实践研究》</t>
  </si>
  <si>
    <t>2023.12主持区级备案《英语学习活动观视角下课内外融合的小学英语阅读教学实践研究》</t>
  </si>
  <si>
    <t>2023.11执教区公开课《Signs》</t>
  </si>
  <si>
    <t>五年级朗读比赛一等奖</t>
  </si>
  <si>
    <t>金明煊</t>
  </si>
  <si>
    <t>2024.3获校月度人物</t>
  </si>
  <si>
    <t>2023.10执教区公开课五上Unit4 Hobbies
2024.5执教区公开课五下Unit8 Birthdays</t>
  </si>
  <si>
    <t>刘雨佳</t>
  </si>
  <si>
    <t xml:space="preserve">2024.5执教区公开课四下
unit7 What's the matter </t>
  </si>
  <si>
    <t>韩贝</t>
  </si>
  <si>
    <t>2023.12校年度人物，百小书香教师</t>
  </si>
  <si>
    <t>刍议英语核心素养视域下小学英语教学实践策略三等奖</t>
  </si>
  <si>
    <t>2023.10 《Letter W and I'm a witch》区级公开课</t>
  </si>
  <si>
    <t>新北区三年级朗读比赛一等奖</t>
  </si>
  <si>
    <t>新北区培育室学年度考核评价量化细则与佐证材料上传要求</t>
  </si>
  <si>
    <t>评价指标</t>
  </si>
  <si>
    <t>评价内容</t>
  </si>
  <si>
    <t>佐证材料上传网站栏目</t>
  </si>
  <si>
    <t>A3发展性指标</t>
  </si>
  <si>
    <t>培育室网站—成果展示栏目</t>
  </si>
  <si>
    <t>考核说明</t>
  </si>
  <si>
    <t>1、发展性指标的成果含培育室领衔人和所有成员，按每人每次累加。</t>
  </si>
  <si>
    <t>2、论文获奖主要指教育行政主管部门、教研机构、教师发展机构、电教机构组织的论文评比活动，同一篇论文不累计，省教育学会组织的论文评比得分减半，杂志社等上述机构不予认可。</t>
  </si>
  <si>
    <t>3、课题研究主要指主持的规划课题、教研课题和电教课题，子课题和参与课题不予认可。</t>
  </si>
  <si>
    <t>4、上述未涉及的其他特殊成果具体商议决定。5、学年度考核周期为当年度9月1日（第二、三学年为7月1日）至次年6月30日。</t>
  </si>
  <si>
    <r>
      <t>新北区小学英语培育室成员专业发展基本情况梳理（</t>
    </r>
    <r>
      <rPr>
        <rFont val="宋体"/>
        <charset val="134"/>
        <color rgb="FFFF0000"/>
        <sz val="22"/>
        <scheme val="minor"/>
      </rPr>
      <t>2023.9—2024.6</t>
    </r>
    <r>
      <rPr>
        <rFont val="宋体"/>
        <charset val="134"/>
        <color theme="1"/>
        <sz val="22"/>
        <scheme val="minor"/>
      </rPr>
      <t>）</t>
    </r>
  </si>
  <si>
    <r>
      <rPr>
        <rFont val="宋体"/>
        <charset val="134"/>
        <color rgb="FFFF0000"/>
        <sz val="10"/>
      </rPr>
      <t>B7综合荣誉：</t>
    </r>
    <r>
      <rPr>
        <rFont val="宋体"/>
        <charset val="134"/>
        <color theme="1"/>
        <sz val="10"/>
      </rPr>
      <t>省级8分，市级5分，区级3，校级1分。</t>
    </r>
  </si>
  <si>
    <r>
      <rPr>
        <rFont val="宋体"/>
        <charset val="134"/>
        <color rgb="FFFF0000"/>
        <sz val="10"/>
      </rPr>
      <t>B8单项荣誉：</t>
    </r>
    <r>
      <rPr>
        <rFont val="宋体"/>
        <charset val="134"/>
        <color theme="1"/>
        <sz val="10"/>
      </rPr>
      <t>省级3分，市级2分，区级1分，校级0.5分。</t>
    </r>
  </si>
  <si>
    <r>
      <rPr>
        <rFont val="宋体"/>
        <charset val="134"/>
        <color rgb="FFFF0000"/>
        <sz val="10"/>
      </rPr>
      <t>B9论文发表：</t>
    </r>
    <r>
      <rPr>
        <rFont val="宋体"/>
        <charset val="134"/>
        <color theme="1"/>
        <sz val="10"/>
      </rPr>
      <t>国家级核心期刊10分，省级及以上刊物3分，市级刊物2分。</t>
    </r>
  </si>
  <si>
    <r>
      <rPr>
        <rFont val="宋体"/>
        <charset val="134"/>
        <color theme="1"/>
        <sz val="11"/>
        <scheme val="minor"/>
      </rPr>
      <t>培育室网站—</t>
    </r>
    <r>
      <rPr>
        <rFont val="宋体"/>
        <charset val="134"/>
        <color rgb="FFFF0000"/>
        <sz val="11"/>
        <scheme val="minor"/>
      </rPr>
      <t>项目研究</t>
    </r>
    <r>
      <rPr>
        <rFont val="宋体"/>
        <charset val="134"/>
        <color theme="1"/>
        <sz val="11"/>
        <scheme val="minor"/>
      </rPr>
      <t>栏目</t>
    </r>
  </si>
  <si>
    <r>
      <rPr>
        <rFont val="宋体"/>
        <charset val="134"/>
        <color rgb="FFFF0000"/>
        <sz val="10"/>
      </rPr>
      <t>B10论文获奖：</t>
    </r>
    <r>
      <rPr>
        <rFont val="宋体"/>
        <charset val="134"/>
        <color theme="1"/>
        <sz val="10"/>
      </rPr>
      <t>省一等奖3分，省二等奖2分，省三等奖1分，市一等奖2分，市二等奖1分，市三等奖0.5分，区一等奖1分，区二等奖0.5分。</t>
    </r>
  </si>
  <si>
    <r>
      <rPr>
        <rFont val="宋体"/>
        <charset val="134"/>
        <color rgb="FFFF0000"/>
        <sz val="10"/>
      </rPr>
      <t>B11课题研究：</t>
    </r>
    <r>
      <rPr>
        <rFont val="宋体"/>
        <charset val="134"/>
        <color theme="1"/>
        <sz val="10"/>
      </rPr>
      <t>主持省级课题5分，主持市级课题3分，主持区级课题1分。区微型课题一等奖1分，二等奖0.5分。</t>
    </r>
  </si>
  <si>
    <r>
      <rPr>
        <rFont val="宋体"/>
        <charset val="134"/>
        <color rgb="FFFF0000"/>
        <sz val="10"/>
      </rPr>
      <t>B12公开课：</t>
    </r>
    <r>
      <rPr>
        <rFont val="宋体"/>
        <charset val="134"/>
        <color theme="1"/>
        <sz val="10"/>
      </rPr>
      <t>省级5分，市级2分，区级1分。</t>
    </r>
  </si>
  <si>
    <r>
      <rPr>
        <rFont val="宋体"/>
        <charset val="134"/>
        <color rgb="FFFF0000"/>
        <sz val="10"/>
      </rPr>
      <t>B13讲座：</t>
    </r>
    <r>
      <rPr>
        <rFont val="宋体"/>
        <charset val="134"/>
        <color theme="1"/>
        <sz val="10"/>
      </rPr>
      <t>省级5分，市级2分，区级1分。</t>
    </r>
  </si>
  <si>
    <r>
      <rPr>
        <rFont val="宋体"/>
        <charset val="134"/>
        <color rgb="FFFF0000"/>
        <sz val="10"/>
      </rPr>
      <t>B14评优课、基本功：</t>
    </r>
    <r>
      <rPr>
        <rFont val="宋体"/>
        <charset val="134"/>
        <color theme="1"/>
        <sz val="10"/>
      </rPr>
      <t>省一等奖8分，省二等奖6分，市一等奖6分，市二等奖4分，市三等奖2分，区一等奖4分，区二等奖2分，区三等奖1分。</t>
    </r>
  </si>
  <si>
    <r>
      <rPr>
        <rFont val="宋体"/>
        <charset val="134"/>
        <color rgb="FFFF0000"/>
        <sz val="10"/>
      </rPr>
      <t>B15教育教学单项比赛：</t>
    </r>
    <r>
      <rPr>
        <rFont val="宋体"/>
        <charset val="134"/>
        <color theme="1"/>
        <sz val="10"/>
      </rPr>
      <t>省一等奖4分，省二等奖3分，省三等奖2分，市一等奖3分，市二等奖2分，市三等奖1分，区一等奖2分，区二等奖1分，区三等奖0.5分。</t>
    </r>
  </si>
  <si>
    <r>
      <rPr>
        <rFont val="宋体"/>
        <charset val="134"/>
        <color rgb="FFFF0000"/>
        <sz val="10"/>
      </rPr>
      <t>B16专业称号、职称晋升：</t>
    </r>
    <r>
      <rPr>
        <rFont val="宋体"/>
        <charset val="134"/>
        <color theme="1"/>
        <sz val="10"/>
      </rPr>
      <t>专业称号、职称在原有基础上有晋升每人次4分。</t>
    </r>
  </si>
  <si>
    <r>
      <rPr>
        <rFont val="宋体"/>
        <charset val="134"/>
        <color rgb="FFFF0000"/>
        <sz val="10"/>
      </rPr>
      <t>B17教学成果奖：</t>
    </r>
    <r>
      <rPr>
        <rFont val="宋体"/>
        <charset val="134"/>
        <color theme="1"/>
        <sz val="10"/>
      </rPr>
      <t>省级一等奖10分，省级二等奖8分，省级三等奖6分，市一等奖8分，市二等奖6分，市三等奖4分，区一等奖6分，区二等奖4分，区三等奖2分。</t>
    </r>
  </si>
</sst>
</file>

<file path=xl/styles.xml><?xml version="1.0" encoding="utf-8"?>
<styleSheet xmlns="http://schemas.openxmlformats.org/spreadsheetml/2006/main">
  <numFmts count="0"/>
  <fonts count="25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color theme="1"/>
      <sz val="22"/>
      <scheme val="minor"/>
    </font>
    <font>
      <name val="宋体"/>
      <charset val="134"/>
      <color rgb="FFFF0000"/>
      <sz val="14"/>
      <scheme val="minor"/>
    </font>
    <font>
      <name val="宋体"/>
      <charset val="134"/>
      <color theme="1"/>
      <sz val="11"/>
      <scheme val="minor"/>
    </font>
    <font>
      <name val="宋体"/>
      <color theme="1"/>
      <sz val="11"/>
    </font>
    <font>
      <name val="宋体"/>
      <sz val="12"/>
    </font>
    <font>
      <name val="宋体"/>
      <color rgb="FF000000"/>
      <sz val="12"/>
    </font>
    <font>
      <name val="宋体"/>
      <color rgb="FF000000"/>
      <sz val="11"/>
    </font>
    <font>
      <name val="宋体"/>
      <charset val="134"/>
      <sz val="12"/>
    </font>
    <font>
      <name val="宋体"/>
      <charset val="134"/>
      <color rgb="FF000000"/>
      <sz val="12"/>
    </font>
    <font>
      <name val="宋体"/>
      <charset val="134"/>
      <color rgb="FF000000"/>
      <sz val="11"/>
    </font>
    <font>
      <charset val="134"/>
      <sz val="11"/>
    </font>
    <font>
      <charset val="134"/>
      <sz val="12"/>
    </font>
    <font>
      <name val="SimSun"/>
      <charset val="134"/>
      <color rgb="FF000000"/>
      <sz val="11"/>
    </font>
    <font>
      <name val="宋体-简"/>
      <charset val="134"/>
      <sz val="12"/>
    </font>
    <font>
      <name val="宋体"/>
      <charset val="134"/>
      <color rgb="FF000000"/>
      <sz val="11"/>
      <scheme val="minor"/>
    </font>
    <font>
      <name val="宋体"/>
      <charset val="134"/>
      <sz val="11"/>
    </font>
    <font>
      <name val="宋体"/>
      <charset val="134"/>
      <color theme="1"/>
      <sz val="20"/>
      <scheme val="minor"/>
    </font>
    <font>
      <name val="宋体"/>
      <charset val="134"/>
      <color theme="1"/>
      <sz val="18"/>
      <scheme val="minor"/>
    </font>
    <font>
      <name val="黑体"/>
      <charset val="134"/>
      <color theme="1"/>
      <sz val="10"/>
    </font>
    <font>
      <name val="宋体"/>
      <charset val="134"/>
      <b val="true"/>
      <color theme="1"/>
      <sz val="11"/>
      <scheme val="minor"/>
    </font>
    <font>
      <name val="宋体"/>
      <charset val="134"/>
      <color theme="1"/>
      <sz val="10"/>
    </font>
    <font>
      <name val="宋体"/>
      <charset val="134"/>
      <color rgb="FFFF0000"/>
      <sz val="10"/>
    </font>
  </fonts>
  <fills count="5">
    <fill>
      <patternFill patternType="none"/>
    </fill>
    <fill>
      <patternFill patternType="gray125"/>
    </fill>
    <fill>
      <patternFill patternType="none"/>
    </fill>
    <fill>
      <patternFill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/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</borders>
  <cellStyleXfs>
    <xf numFmtId="0" fontId="5" fillId="2" borderId="1" xfId="0">
      <alignment vertical="center"/>
    </xf>
    <xf numFmtId="43" fontId="5" fillId="2" borderId="1" xfId="0">
      <alignment vertical="center"/>
    </xf>
    <xf numFmtId="44" fontId="5" fillId="2" borderId="1" xfId="0">
      <alignment vertical="center"/>
    </xf>
    <xf numFmtId="0" fontId="5" fillId="2" borderId="1" xfId="0">
      <alignment vertical="center"/>
    </xf>
    <xf numFmtId="41" fontId="5" fillId="2" borderId="1" xfId="0">
      <alignment vertical="center"/>
    </xf>
    <xf numFmtId="42" fontId="5" fillId="2" borderId="1" xfId="0">
      <alignment vertical="center"/>
    </xf>
    <xf numFmtId="0" fontId="0" fillId="2" borderId="1" xfId="0">
      <alignment vertical="center"/>
    </xf>
    <xf numFmtId="0" fontId="0" fillId="2" borderId="1" xfId="0">
      <alignment vertical="center"/>
    </xf>
    <xf numFmtId="0" fontId="5" fillId="0" borderId="0" xfId="0">
      <alignment vertical="center"/>
    </xf>
    <xf numFmtId="0" fontId="0" fillId="2" borderId="1" xfId="0">
      <alignment vertical="center"/>
    </xf>
    <xf numFmtId="0" fontId="0" fillId="2" borderId="1" xfId="0">
      <alignment vertical="center"/>
    </xf>
    <xf numFmtId="0" fontId="0" fillId="2" borderId="1" xfId="0">
      <alignment vertical="center"/>
    </xf>
    <xf numFmtId="0" fontId="0" fillId="2" borderId="0" xfId="0">
      <alignment vertical="center"/>
    </xf>
    <xf numFmtId="0" fontId="0" fillId="2" borderId="0" xfId="0">
      <alignment vertical="center"/>
    </xf>
    <xf numFmtId="0" fontId="0" fillId="2" borderId="0" xfId="0">
      <alignment vertical="center"/>
    </xf>
    <xf numFmtId="0" fontId="0" fillId="2" borderId="1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0" xfId="0">
      <alignment vertical="center"/>
    </xf>
    <xf numFmtId="0" fontId="0" fillId="2" borderId="0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  <xf numFmtId="0" fontId="0" fillId="0" borderId="1" xfId="0">
      <alignment vertical="center"/>
    </xf>
  </cellStyleXfs>
  <cellXfs count="38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0" fontId="3" fillId="2" borderId="1" xfId="0">
      <alignment horizontal="center" vertical="center"/>
    </xf>
    <xf numFmtId="0" fontId="4" fillId="2" borderId="1" xfId="0">
      <alignment horizontal="left" vertical="center"/>
    </xf>
    <xf numFmtId="0" fontId="5" fillId="2" borderId="1" xfId="0">
      <alignment horizontal="center" vertical="center"/>
    </xf>
    <xf numFmtId="0" fontId="5" fillId="2" borderId="2" xfId="0">
      <alignment horizontal="center" vertical="center" wrapText="true"/>
    </xf>
    <xf numFmtId="0" fontId="6" fillId="2" borderId="3" xfId="0">
      <alignment horizontal="center" vertical="center" wrapText="true"/>
    </xf>
    <xf numFmtId="0" fontId="7" fillId="2" borderId="3" xfId="0">
      <alignment horizontal="center" vertical="center" wrapText="true"/>
    </xf>
    <xf numFmtId="0" fontId="8" fillId="2" borderId="3" xfId="0">
      <alignment horizontal="center" vertical="center" wrapText="true"/>
    </xf>
    <xf numFmtId="0" fontId="9" fillId="2" borderId="3" xfId="0">
      <alignment horizontal="center" vertical="center" wrapText="true"/>
    </xf>
    <xf numFmtId="0" fontId="10" fillId="2" borderId="2" xfId="0">
      <alignment horizontal="center" vertical="center" wrapText="true"/>
    </xf>
    <xf numFmtId="0" fontId="11" fillId="2" borderId="2" xfId="0">
      <alignment horizontal="center" vertical="center" wrapText="true"/>
    </xf>
    <xf numFmtId="0" fontId="12" fillId="2" borderId="2" xfId="0">
      <alignment horizontal="center" vertical="center" wrapText="true"/>
    </xf>
    <xf fontId="13" fillId="3" borderId="2" xfId="0">
      <alignment/>
    </xf>
    <xf fontId="14" fillId="3" borderId="2" xfId="0">
      <alignment/>
    </xf>
    <xf numFmtId="49" fontId="15" fillId="2" borderId="2" xfId="0">
      <alignment horizontal="left" vertical="center" wrapText="true"/>
    </xf>
    <xf numFmtId="0" fontId="16" fillId="2" borderId="2" xfId="0">
      <alignment horizontal="center" vertical="center" wrapText="true"/>
    </xf>
    <xf numFmtId="0" fontId="17" fillId="2" borderId="2" xfId="0">
      <alignment vertical="center"/>
    </xf>
    <xf numFmtId="0" fontId="12" fillId="4" borderId="2" xfId="0">
      <alignment horizontal="center" vertical="center" wrapText="true"/>
    </xf>
    <xf numFmtId="0" fontId="18" fillId="2" borderId="2" xfId="0">
      <alignment horizontal="center" vertical="center" wrapText="true"/>
    </xf>
    <xf fontId="0" fillId="0" borderId="3" xfId="0">
      <alignment vertical="center" wrapText="true"/>
    </xf>
    <xf fontId="0" fillId="0" borderId="3" xfId="0">
      <alignment vertical="center"/>
    </xf>
    <xf fontId="0" fillId="0" borderId="3" xfId="0">
      <alignment horizontal="center" vertical="center"/>
    </xf>
    <xf fontId="0" fillId="0" borderId="3" xfId="0">
      <alignment horizontal="center" vertical="center" wrapText="true"/>
    </xf>
    <xf numFmtId="0" fontId="19" fillId="2" borderId="1" xfId="0">
      <alignment horizontal="center" vertical="center"/>
    </xf>
    <xf numFmtId="0" fontId="20" fillId="2" borderId="1" xfId="0">
      <alignment horizontal="right" vertical="center"/>
    </xf>
    <xf numFmtId="0" fontId="21" fillId="2" borderId="4" xfId="0">
      <alignment horizontal="center" vertical="center" wrapText="true"/>
    </xf>
    <xf numFmtId="0" fontId="22" fillId="2" borderId="5" xfId="0">
      <alignment horizontal="center" vertical="center"/>
    </xf>
    <xf numFmtId="0" fontId="23" fillId="2" borderId="6" xfId="0">
      <alignment horizontal="center" vertical="center" wrapText="true"/>
    </xf>
    <xf numFmtId="0" fontId="24" fillId="2" borderId="7" xfId="0">
      <alignment vertical="center" wrapText="true"/>
    </xf>
    <xf numFmtId="0" fontId="5" fillId="2" borderId="5" xfId="0">
      <alignment vertical="center"/>
    </xf>
    <xf numFmtId="0" fontId="24" fillId="2" borderId="7" xfId="0">
      <alignment horizontal="justify" vertical="center" wrapText="true"/>
    </xf>
    <xf numFmtId="0" fontId="23" fillId="2" borderId="7" xfId="0">
      <alignment horizontal="center" vertical="center" wrapText="true"/>
    </xf>
    <xf numFmtId="0" fontId="22" fillId="2" borderId="1" xfId="0">
      <alignment vertical="center"/>
    </xf>
    <xf numFmtId="0" fontId="21" fillId="2" borderId="1" xfId="0">
      <alignment horizontal="left" vertical="center"/>
    </xf>
    <xf numFmtId="0" fontId="21" fillId="2" borderId="1" xfId="0">
      <alignment horizontal="left" vertical="center" wrapText="true"/>
    </xf>
  </cellXf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false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false"/>
          </a:effectLst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B27"/>
  <sheetViews>
    <sheetView showGridLines="true" tabSelected="true" zoomScale="120" zoomScaleNormal="120" workbookViewId="0"/>
  </sheetViews>
  <sheetFormatPr defaultColWidth="9" defaultRowHeight="142" customHeight="true"/>
  <cols>
    <col min="1" max="1" width="5.62963" customWidth="true"/>
    <col min="3" max="3" width="16.3796" customWidth="true"/>
    <col min="4" max="4" width="4.75" customWidth="true"/>
    <col min="5" max="5" width="13.8796" customWidth="true"/>
    <col min="6" max="6" width="4.5" customWidth="true"/>
    <col min="7" max="7" width="32.5" customWidth="true"/>
    <col min="8" max="8" width="5.12963" customWidth="true"/>
    <col min="9" max="9" width="35.1296" customWidth="true"/>
    <col min="10" max="10" width="4.75" customWidth="true"/>
    <col min="11" max="11" width="25.5" customWidth="true"/>
    <col min="12" max="12" width="4.62963" customWidth="true"/>
    <col min="13" max="13" width="22" customWidth="true"/>
    <col min="14" max="14" width="5.37963" customWidth="true"/>
    <col min="15" max="15" width="22" customWidth="true"/>
    <col min="16" max="16" width="4.62963" customWidth="true"/>
    <col min="17" max="17" width="25.6296" customWidth="true"/>
    <col min="18" max="18" width="5.12963" customWidth="true"/>
    <col min="19" max="19" width="25.25" customWidth="true"/>
    <col min="20" max="20" width="4.62963" customWidth="true"/>
    <col min="21" max="21" width="24.8796" customWidth="true"/>
    <col min="22" max="22" width="4.75" customWidth="true"/>
    <col min="23" max="23" width="22.25" customWidth="true"/>
    <col min="24" max="24" width="4.37963" customWidth="true"/>
    <col min="25" max="25" width="16.3796" customWidth="true"/>
    <col min="26" max="26" width="5" customWidth="true"/>
    <col min="27" max="27" width="11.3796" customWidth="true"/>
  </cols>
  <sheetData>
    <row r="1" spans="1:23" ht="42" customHeight="true">
      <c r="A1" s="4" t="s">
        <v>132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4" t="s"/>
      <c r="Q1" s="4" t="s"/>
      <c r="R1" s="4" t="s"/>
      <c r="S1" s="4" t="s"/>
      <c r="T1" s="4" t="s"/>
      <c r="U1" s="4" t="s"/>
      <c r="V1" s="4" t="s"/>
      <c r="W1" s="4" t="s"/>
    </row>
    <row r="2" spans="1:23" ht="33" customHeight="true">
      <c r="A2" s="5" t="s">
        <v>1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  <c r="L2" s="5" t="s"/>
      <c r="M2" s="5" t="s"/>
      <c r="N2" s="5" t="s"/>
      <c r="O2" s="5" t="s"/>
      <c r="P2" s="5" t="s"/>
      <c r="Q2" s="5" t="s"/>
      <c r="R2" s="5" t="s"/>
      <c r="S2" s="5" t="s"/>
      <c r="T2" s="6" t="s"/>
      <c r="U2" s="6" t="s"/>
      <c r="V2" s="6" t="s"/>
      <c r="W2" s="6" t="s"/>
    </row>
    <row r="3" spans="1:27" ht="30" customHeight="true">
      <c r="A3" s="7" t="s">
        <v>2</v>
      </c>
      <c r="B3" s="7" t="s">
        <v>3</v>
      </c>
      <c r="C3" s="7" t="s">
        <v>4</v>
      </c>
      <c r="D3" s="7" t="s"/>
      <c r="E3" s="7" t="s">
        <v>5</v>
      </c>
      <c r="F3" s="7" t="s"/>
      <c r="G3" s="7" t="s">
        <v>6</v>
      </c>
      <c r="H3" s="7" t="s"/>
      <c r="I3" s="7" t="s">
        <v>7</v>
      </c>
      <c r="J3" s="7" t="s"/>
      <c r="K3" s="7" t="s">
        <v>8</v>
      </c>
      <c r="L3" s="7" t="s"/>
      <c r="M3" s="7" t="s">
        <v>9</v>
      </c>
      <c r="N3" s="7" t="s"/>
      <c r="O3" s="7" t="s">
        <v>10</v>
      </c>
      <c r="P3" s="7" t="s"/>
      <c r="Q3" s="7" t="s">
        <v>11</v>
      </c>
      <c r="R3" s="7" t="s"/>
      <c r="S3" s="7" t="s">
        <v>12</v>
      </c>
      <c r="T3" s="7" t="s"/>
      <c r="U3" s="7" t="s">
        <v>13</v>
      </c>
      <c r="V3" s="7" t="s"/>
      <c r="W3" s="7" t="s">
        <v>14</v>
      </c>
      <c r="X3" s="7" t="s"/>
      <c r="Y3" s="7" t="s">
        <v>15</v>
      </c>
      <c r="Z3" s="7" t="s"/>
      <c r="AA3" s="7" t="s">
        <v>16</v>
      </c>
    </row>
    <row r="4" spans="1:27" ht="36" customHeight="true">
      <c r="A4" s="7" t="s"/>
      <c r="B4" s="7" t="s"/>
      <c r="C4" s="7" t="s">
        <v>17</v>
      </c>
      <c r="D4" s="7" t="s">
        <v>18</v>
      </c>
      <c r="E4" s="7" t="s">
        <v>17</v>
      </c>
      <c r="F4" s="7" t="s">
        <v>18</v>
      </c>
      <c r="G4" s="7" t="s">
        <v>17</v>
      </c>
      <c r="H4" s="7" t="s">
        <v>18</v>
      </c>
      <c r="I4" s="7" t="s">
        <v>17</v>
      </c>
      <c r="J4" s="7" t="s">
        <v>18</v>
      </c>
      <c r="K4" s="7" t="s">
        <v>17</v>
      </c>
      <c r="L4" s="7" t="s">
        <v>18</v>
      </c>
      <c r="M4" s="7" t="s">
        <v>17</v>
      </c>
      <c r="N4" s="7" t="s">
        <v>18</v>
      </c>
      <c r="O4" s="7" t="s">
        <v>17</v>
      </c>
      <c r="P4" s="7" t="s">
        <v>18</v>
      </c>
      <c r="Q4" s="7" t="s">
        <v>17</v>
      </c>
      <c r="R4" s="7" t="s">
        <v>18</v>
      </c>
      <c r="S4" s="7" t="s">
        <v>17</v>
      </c>
      <c r="T4" s="7" t="s">
        <v>18</v>
      </c>
      <c r="U4" s="7" t="s">
        <v>17</v>
      </c>
      <c r="V4" s="7" t="s">
        <v>18</v>
      </c>
      <c r="W4" s="7" t="s">
        <v>17</v>
      </c>
      <c r="X4" s="7" t="s">
        <v>18</v>
      </c>
      <c r="Y4" s="7" t="s">
        <v>17</v>
      </c>
      <c r="Z4" s="7" t="s">
        <v>18</v>
      </c>
      <c r="AA4" s="7" t="s"/>
    </row>
    <row r="5" spans="1:27" customHeight="true">
      <c r="A5" s="8">
        <v>1</v>
      </c>
      <c r="B5" s="9" t="s">
        <v>19</v>
      </c>
      <c r="C5" s="10" t="s">
        <v>20</v>
      </c>
      <c r="D5" s="10">
        <v>3</v>
      </c>
      <c r="E5" s="10" t="s"/>
      <c r="F5" s="10" t="s"/>
      <c r="G5" s="11" t="s"/>
      <c r="H5" s="10" t="s"/>
      <c r="I5" s="11" t="s"/>
      <c r="J5" s="10" t="s"/>
      <c r="K5" s="11" t="s">
        <v>21</v>
      </c>
      <c r="L5" s="10">
        <v>3</v>
      </c>
      <c r="M5" s="11" t="s">
        <v>22</v>
      </c>
      <c r="N5" s="10">
        <v>1</v>
      </c>
      <c r="O5" s="11" t="s">
        <v>23</v>
      </c>
      <c r="P5" s="10">
        <v>3</v>
      </c>
      <c r="Q5" s="11" t="s"/>
      <c r="R5" s="10" t="s"/>
      <c r="S5" s="11" t="s"/>
      <c r="T5" s="10" t="s"/>
      <c r="U5" s="11" t="s"/>
      <c r="V5" s="10" t="s"/>
      <c r="W5" s="11" t="s"/>
      <c r="X5" s="10" t="s"/>
      <c r="Y5" s="11" t="s"/>
      <c r="Z5" s="10" t="s"/>
      <c r="AA5" s="11" t="s"/>
    </row>
    <row r="6" spans="1:27" customHeight="true">
      <c r="A6" s="7">
        <v>2</v>
      </c>
      <c r="B6" s="12" t="s">
        <v>24</v>
      </c>
      <c r="C6" s="13" t="s"/>
      <c r="D6" s="13" t="s"/>
      <c r="E6" s="13" t="s"/>
      <c r="F6" s="13" t="s"/>
      <c r="G6" s="14" t="s"/>
      <c r="H6" s="13" t="s"/>
      <c r="I6" s="14" t="s"/>
      <c r="J6" s="13" t="s"/>
      <c r="K6" s="14" t="s">
        <v>25</v>
      </c>
      <c r="L6" s="13">
        <v>1</v>
      </c>
      <c r="M6" s="14" t="s">
        <v>26</v>
      </c>
      <c r="N6" s="13">
        <v>1</v>
      </c>
      <c r="O6" s="14" t="s"/>
      <c r="P6" s="13" t="s"/>
      <c r="Q6" s="14" t="s"/>
      <c r="R6" s="13" t="s"/>
      <c r="S6" s="14" t="s"/>
      <c r="T6" s="13" t="s"/>
      <c r="U6" s="14" t="s"/>
      <c r="V6" s="13" t="s"/>
      <c r="W6" s="14" t="s"/>
      <c r="X6" s="13" t="s"/>
      <c r="Y6" s="14" t="s"/>
      <c r="Z6" s="13" t="s"/>
      <c r="AA6" s="14">
        <f>=D6+F6+H6+J6+L6+N6+P6+R6+T6+V6+X6+Z6</f>
        <v>2</v>
      </c>
    </row>
    <row r="7" spans="1:27" customHeight="true">
      <c r="A7" s="7">
        <v>3</v>
      </c>
      <c r="B7" s="12" t="s">
        <v>27</v>
      </c>
      <c r="C7" s="13" t="s"/>
      <c r="D7" s="13" t="s"/>
      <c r="E7" s="13" t="s"/>
      <c r="F7" s="13" t="s"/>
      <c r="G7" s="14" t="s">
        <v>28</v>
      </c>
      <c r="H7" s="13">
        <v>6</v>
      </c>
      <c r="I7" s="14" t="s">
        <v>29</v>
      </c>
      <c r="J7" s="13">
        <v>2</v>
      </c>
      <c r="K7" s="15" t="s">
        <v>30</v>
      </c>
      <c r="L7" s="13">
        <v>1</v>
      </c>
      <c r="M7" s="14" t="s">
        <v>31</v>
      </c>
      <c r="N7" s="13">
        <v>2</v>
      </c>
      <c r="O7" s="14" t="s"/>
      <c r="P7" s="13" t="s"/>
      <c r="Q7" s="14" t="s"/>
      <c r="R7" s="13" t="s"/>
      <c r="S7" s="14" t="s"/>
      <c r="T7" s="13" t="s"/>
      <c r="U7" s="15" t="s">
        <v>32</v>
      </c>
      <c r="V7" s="13">
        <v>4</v>
      </c>
      <c r="W7" s="14" t="s"/>
      <c r="X7" s="13" t="s"/>
      <c r="Y7" s="14" t="s">
        <v>33</v>
      </c>
      <c r="Z7" s="13" t="s"/>
      <c r="AA7" s="14">
        <f>=D7+F7+H7+J7+L7+N7+P7+R7+T7+V7+X7+Z7</f>
        <v>15</v>
      </c>
    </row>
    <row r="8" spans="1:27" customHeight="true">
      <c r="A8" s="7">
        <v>4</v>
      </c>
      <c r="B8" s="12" t="s">
        <v>34</v>
      </c>
      <c r="C8" s="13" t="s"/>
      <c r="D8" s="13" t="s"/>
      <c r="E8" s="13" t="s">
        <v>35</v>
      </c>
      <c r="F8" s="13">
        <v>3</v>
      </c>
      <c r="G8" s="14" t="s">
        <v>36</v>
      </c>
      <c r="H8" s="13">
        <v>6</v>
      </c>
      <c r="I8" s="14" t="s"/>
      <c r="J8" s="13" t="s"/>
      <c r="K8" s="14" t="s">
        <v>37</v>
      </c>
      <c r="L8" s="13">
        <v>3</v>
      </c>
      <c r="M8" s="14" t="s">
        <v>38</v>
      </c>
      <c r="N8" s="13">
        <v>1</v>
      </c>
      <c r="O8" s="14" t="s">
        <v>39</v>
      </c>
      <c r="P8" s="13">
        <v>1</v>
      </c>
      <c r="Q8" s="14" t="s">
        <v>40</v>
      </c>
      <c r="R8" s="13">
        <v>1</v>
      </c>
      <c r="S8" s="14" t="s"/>
      <c r="T8" s="13" t="s"/>
      <c r="U8" s="14" t="s"/>
      <c r="V8" s="13" t="s"/>
      <c r="W8" s="14" t="s"/>
      <c r="X8" s="13" t="s"/>
      <c r="Y8" s="14" t="s"/>
      <c r="Z8" s="13" t="s"/>
      <c r="AA8" s="14">
        <f>=D8+F8+H8+J8+L8+N8+P8+R8+T8+V8+X8+Z8</f>
        <v>15</v>
      </c>
    </row>
    <row r="9" spans="1:27" ht="59" customHeight="true">
      <c r="A9" s="7">
        <v>5</v>
      </c>
      <c r="B9" s="12" t="s">
        <v>41</v>
      </c>
      <c r="C9" s="13" t="s">
        <v>42</v>
      </c>
      <c r="D9" s="13">
        <v>2</v>
      </c>
      <c r="E9" s="13" t="s"/>
      <c r="F9" s="13" t="s"/>
      <c r="G9" s="14" t="s">
        <v>43</v>
      </c>
      <c r="H9" s="13">
        <v>3</v>
      </c>
      <c r="I9" s="14" t="s"/>
      <c r="J9" s="13" t="s"/>
      <c r="K9" s="14" t="s"/>
      <c r="L9" s="13" t="s"/>
      <c r="M9" s="14" t="s">
        <v>44</v>
      </c>
      <c r="N9" s="13">
        <v>1</v>
      </c>
      <c r="O9" s="14" t="s"/>
      <c r="P9" s="13" t="s"/>
      <c r="Q9" s="14" t="s"/>
      <c r="R9" s="13" t="s"/>
      <c r="S9" s="14" t="s">
        <v>45</v>
      </c>
      <c r="T9" s="13">
        <v>2</v>
      </c>
      <c r="U9" s="14" t="s"/>
      <c r="V9" s="13" t="s"/>
      <c r="W9" s="14" t="s"/>
      <c r="X9" s="13" t="s"/>
      <c r="Y9" s="14" t="s"/>
      <c r="Z9" s="13" t="s"/>
      <c r="AA9" s="14">
        <f>=D9+F9+H9+J9+L9+N9+P9+R9+T9+V9+X9+Z9</f>
        <v>8</v>
      </c>
    </row>
    <row r="10" spans="1:27" ht="53" customHeight="true">
      <c r="A10" s="7">
        <v>6</v>
      </c>
      <c r="B10" s="12" t="s">
        <v>46</v>
      </c>
      <c r="C10" s="13" t="s">
        <v>47</v>
      </c>
      <c r="D10" s="13">
        <v>3</v>
      </c>
      <c r="E10" s="13" t="s"/>
      <c r="F10" s="13" t="s"/>
      <c r="G10" s="14" t="s">
        <v>48</v>
      </c>
      <c r="H10" s="13">
        <v>6</v>
      </c>
      <c r="I10" s="14" t="s">
        <v>49</v>
      </c>
      <c r="J10" s="13">
        <v>3</v>
      </c>
      <c r="K10" s="14" t="s">
        <v>50</v>
      </c>
      <c r="L10" s="13">
        <v>1</v>
      </c>
      <c r="M10" s="14" t="s">
        <v>51</v>
      </c>
      <c r="N10" s="13">
        <v>2</v>
      </c>
      <c r="O10" s="14" t="s">
        <v>52</v>
      </c>
      <c r="P10" s="13">
        <v>3</v>
      </c>
      <c r="Q10" s="14" t="s"/>
      <c r="R10" s="13" t="s"/>
      <c r="S10" s="14" t="s">
        <v>53</v>
      </c>
      <c r="T10" s="13">
        <v>2</v>
      </c>
      <c r="U10" s="14" t="s"/>
      <c r="V10" s="13" t="s"/>
      <c r="W10" s="14" t="s"/>
      <c r="X10" s="13" t="s"/>
      <c r="Y10" s="14" t="s"/>
      <c r="Z10" s="13" t="s"/>
      <c r="AA10" s="14">
        <f>=D10+F10+H10+J10+L10+N10+P10+R10+T10+V10+X10+Z10</f>
        <v>20</v>
      </c>
    </row>
    <row r="11" spans="1:27" ht="71" customHeight="true">
      <c r="A11" s="7">
        <v>7</v>
      </c>
      <c r="B11" s="12" t="s">
        <v>54</v>
      </c>
      <c r="C11" s="13" t="s"/>
      <c r="D11" s="13" t="s"/>
      <c r="E11" s="13" t="s"/>
      <c r="F11" s="13" t="s"/>
      <c r="G11" s="16" t="s"/>
      <c r="H11" s="13" t="s"/>
      <c r="I11" s="14" t="s"/>
      <c r="J11" s="13" t="s"/>
      <c r="K11" s="14" t="s"/>
      <c r="L11" s="13" t="s"/>
      <c r="M11" s="14" t="s">
        <v>55</v>
      </c>
      <c r="N11" s="13">
        <v>1</v>
      </c>
      <c r="O11" s="14" t="s"/>
      <c r="P11" s="13" t="s"/>
      <c r="Q11" s="14" t="s"/>
      <c r="R11" s="13" t="s"/>
      <c r="S11" s="14" t="s"/>
      <c r="T11" s="13" t="s"/>
      <c r="U11" s="14" t="s"/>
      <c r="V11" s="13" t="s"/>
      <c r="W11" s="14" t="s"/>
      <c r="X11" s="13" t="s"/>
      <c r="Y11" s="14" t="s"/>
      <c r="Z11" s="13" t="s"/>
      <c r="AA11" s="14">
        <f>=D11+F11+H11+J11+L11+N11+P11+R11+T11+V11+X11+Z11</f>
        <v>1</v>
      </c>
    </row>
    <row r="12" spans="1:27" ht="87" customHeight="true">
      <c r="A12" s="7">
        <v>8</v>
      </c>
      <c r="B12" s="12" t="s">
        <v>56</v>
      </c>
      <c r="C12" s="13" t="s"/>
      <c r="D12" s="13" t="s"/>
      <c r="E12" s="13" t="s"/>
      <c r="F12" s="13" t="s"/>
      <c r="G12" s="14" t="s">
        <v>57</v>
      </c>
      <c r="H12" s="13">
        <v>10</v>
      </c>
      <c r="I12" s="17" t="s"/>
      <c r="J12" s="13" t="s"/>
      <c r="K12" s="14" t="s">
        <v>58</v>
      </c>
      <c r="L12" s="13">
        <v>1</v>
      </c>
      <c r="M12" s="14" t="s">
        <v>59</v>
      </c>
      <c r="N12" s="13">
        <v>3</v>
      </c>
      <c r="O12" s="14" t="s">
        <v>60</v>
      </c>
      <c r="P12" s="13">
        <v>1</v>
      </c>
      <c r="Q12" s="14" t="s"/>
      <c r="R12" s="13" t="s"/>
      <c r="S12" s="14" t="s"/>
      <c r="T12" s="13" t="s"/>
      <c r="U12" s="14" t="s"/>
      <c r="V12" s="13" t="s"/>
      <c r="W12" s="14" t="s"/>
      <c r="X12" s="13" t="s"/>
      <c r="Y12" s="14" t="s"/>
      <c r="Z12" s="13" t="s"/>
      <c r="AA12" s="14">
        <f>=D12+F12+H12+J12+L12+N12+P12+R12+T12+V12+X12+Z12</f>
        <v>15</v>
      </c>
    </row>
    <row r="13" spans="1:27" ht="81" customHeight="true">
      <c r="A13" s="7">
        <v>9</v>
      </c>
      <c r="B13" s="12" t="s">
        <v>61</v>
      </c>
      <c r="C13" s="13" t="s"/>
      <c r="D13" s="13" t="s"/>
      <c r="E13" s="13" t="s"/>
      <c r="F13" s="13" t="s"/>
      <c r="G13" s="14" t="s"/>
      <c r="H13" s="13" t="s"/>
      <c r="I13" s="14" t="s"/>
      <c r="J13" s="13" t="s"/>
      <c r="K13" s="14" t="s"/>
      <c r="L13" s="13" t="s"/>
      <c r="M13" s="14" t="s"/>
      <c r="N13" s="13" t="s"/>
      <c r="O13" s="14" t="s"/>
      <c r="P13" s="13" t="s"/>
      <c r="Q13" s="14" t="s"/>
      <c r="R13" s="13" t="s"/>
      <c r="S13" s="14" t="s"/>
      <c r="T13" s="13" t="s"/>
      <c r="U13" s="14" t="s"/>
      <c r="V13" s="13" t="s"/>
      <c r="W13" s="14" t="s"/>
      <c r="X13" s="13" t="s"/>
      <c r="Y13" s="14" t="s"/>
      <c r="Z13" s="13" t="s"/>
      <c r="AA13" s="14">
        <f>=D13+F13+H13+J13+L13+N13+P13+R13+T13+V13+X13+Z13</f>
        <v>0</v>
      </c>
    </row>
    <row r="14" spans="1:27" ht="89" customHeight="true">
      <c r="A14" s="7">
        <v>10</v>
      </c>
      <c r="B14" s="18" t="s">
        <v>62</v>
      </c>
      <c r="C14" s="13" t="s">
        <v>63</v>
      </c>
      <c r="D14" s="13">
        <v>1</v>
      </c>
      <c r="E14" s="13" t="s"/>
      <c r="F14" s="13" t="s"/>
      <c r="G14" s="14" t="s">
        <v>64</v>
      </c>
      <c r="H14" s="13">
        <v>6</v>
      </c>
      <c r="I14" s="14" t="s"/>
      <c r="J14" s="13" t="s"/>
      <c r="K14" s="14" t="s">
        <v>65</v>
      </c>
      <c r="L14" s="13">
        <v>1</v>
      </c>
      <c r="M14" s="14" t="s">
        <v>66</v>
      </c>
      <c r="N14" s="13">
        <v>3</v>
      </c>
      <c r="O14" s="14" t="s"/>
      <c r="P14" s="13" t="s"/>
      <c r="Q14" s="14" t="s">
        <v>67</v>
      </c>
      <c r="R14" s="13">
        <v>4</v>
      </c>
      <c r="S14" s="14" t="s"/>
      <c r="T14" s="13" t="s"/>
      <c r="U14" s="14" t="s"/>
      <c r="V14" s="13" t="s"/>
      <c r="W14" s="14" t="s"/>
      <c r="X14" s="13" t="s"/>
      <c r="Y14" s="14" t="s"/>
      <c r="Z14" s="13" t="s"/>
      <c r="AA14" s="14">
        <f>=D14+F14+H14+J14+L14+N14+P14+R14+T14+V14+X14+Z14</f>
        <v>15</v>
      </c>
    </row>
    <row r="15" spans="1:27" ht="72" customHeight="true">
      <c r="A15" s="7">
        <v>11</v>
      </c>
      <c r="B15" s="12" t="s">
        <v>68</v>
      </c>
      <c r="C15" s="14" t="s">
        <v>69</v>
      </c>
      <c r="D15" s="13">
        <v>1</v>
      </c>
      <c r="E15" s="14" t="s">
        <v>70</v>
      </c>
      <c r="F15" s="13">
        <v>3</v>
      </c>
      <c r="G15" s="14" t="s">
        <v>71</v>
      </c>
      <c r="H15" s="13">
        <v>3</v>
      </c>
      <c r="I15" s="14" t="s">
        <v>72</v>
      </c>
      <c r="J15" s="13">
        <v>0.5</v>
      </c>
      <c r="K15" s="19" t="s"/>
      <c r="L15" s="13" t="s"/>
      <c r="M15" s="14" t="s">
        <v>73</v>
      </c>
      <c r="N15" s="13">
        <v>2</v>
      </c>
      <c r="O15" s="19" t="s"/>
      <c r="P15" s="13" t="s"/>
      <c r="Q15" s="14" t="s"/>
      <c r="R15" s="13" t="s"/>
      <c r="S15" s="14" t="s">
        <v>45</v>
      </c>
      <c r="T15" s="13">
        <v>2</v>
      </c>
      <c r="U15" s="14" t="s"/>
      <c r="V15" s="13" t="s"/>
      <c r="W15" s="14" t="s"/>
      <c r="X15" s="13" t="s"/>
      <c r="Y15" s="14" t="s"/>
      <c r="Z15" s="13" t="s"/>
      <c r="AA15" s="14">
        <f>=D15+F15+H15+J15+L15+N15+P15+R15+T15+V15+X15+Z15</f>
        <v>11.5</v>
      </c>
    </row>
    <row r="16" spans="1:27" ht="80" customHeight="true">
      <c r="A16" s="7">
        <v>12</v>
      </c>
      <c r="B16" s="12" t="s">
        <v>74</v>
      </c>
      <c r="C16" s="14" t="s"/>
      <c r="D16" s="13" t="s"/>
      <c r="E16" s="14" t="s"/>
      <c r="F16" s="13" t="s"/>
      <c r="G16" s="14" t="s"/>
      <c r="H16" s="13" t="s"/>
      <c r="I16" s="14" t="s">
        <v>75</v>
      </c>
      <c r="J16" s="13">
        <v>0.5</v>
      </c>
      <c r="K16" s="14" t="s"/>
      <c r="L16" s="13" t="s"/>
      <c r="M16" s="14" t="s">
        <v>76</v>
      </c>
      <c r="N16" s="13">
        <v>1</v>
      </c>
      <c r="O16" s="14" t="s"/>
      <c r="P16" s="13" t="s"/>
      <c r="Q16" s="14" t="s"/>
      <c r="R16" s="13" t="s"/>
      <c r="S16" s="14" t="s">
        <v>77</v>
      </c>
      <c r="T16" s="13">
        <v>2</v>
      </c>
      <c r="U16" s="14" t="s"/>
      <c r="V16" s="13" t="s"/>
      <c r="W16" s="14" t="s"/>
      <c r="X16" s="13" t="s"/>
      <c r="Y16" s="14" t="s"/>
      <c r="Z16" s="13" t="s"/>
      <c r="AA16" s="14">
        <f>=D16+F16+H16+J16+L16+N16+P16+R16+T16+V16+X16+Z16</f>
        <v>3.5</v>
      </c>
    </row>
    <row r="17" spans="1:27" ht="64" customHeight="true">
      <c r="A17" s="7">
        <v>13</v>
      </c>
      <c r="B17" s="18" t="s">
        <v>78</v>
      </c>
      <c r="C17" s="14" t="s"/>
      <c r="D17" s="13" t="s"/>
      <c r="E17" s="14" t="s"/>
      <c r="F17" s="13" t="s"/>
      <c r="G17" s="20" t="s">
        <v>79</v>
      </c>
      <c r="H17" s="13">
        <v>6</v>
      </c>
      <c r="I17" s="14" t="s"/>
      <c r="J17" s="13" t="s"/>
      <c r="K17" s="14" t="s"/>
      <c r="L17" s="13" t="s"/>
      <c r="M17" s="14" t="s">
        <v>80</v>
      </c>
      <c r="N17" s="13">
        <v>1</v>
      </c>
      <c r="O17" s="14" t="s"/>
      <c r="P17" s="13" t="s"/>
      <c r="Q17" s="14" t="s"/>
      <c r="R17" s="13" t="s"/>
      <c r="S17" s="14" t="s"/>
      <c r="T17" s="13" t="s"/>
      <c r="U17" s="14" t="s"/>
      <c r="V17" s="13" t="s"/>
      <c r="W17" s="14" t="s"/>
      <c r="X17" s="13" t="s"/>
      <c r="Y17" s="14" t="s"/>
      <c r="Z17" s="13" t="s"/>
      <c r="AA17" s="14">
        <f>=D17+F17+H17+J17+L17+N17+P17+R17+T17+V17+X17+Z17</f>
        <v>7</v>
      </c>
    </row>
    <row r="18" spans="1:27" ht="78" customHeight="true">
      <c r="A18" s="7">
        <v>14</v>
      </c>
      <c r="B18" s="12" t="s">
        <v>81</v>
      </c>
      <c r="C18" s="14" t="s"/>
      <c r="D18" s="13" t="s"/>
      <c r="E18" s="14" t="s"/>
      <c r="F18" s="13" t="s"/>
      <c r="G18" s="20" t="s"/>
      <c r="H18" s="13" t="s"/>
      <c r="I18" s="14" t="s"/>
      <c r="J18" s="13" t="s"/>
      <c r="K18" s="14" t="s"/>
      <c r="L18" s="13" t="s"/>
      <c r="M18" s="14" t="s">
        <v>82</v>
      </c>
      <c r="N18" s="13">
        <v>2</v>
      </c>
      <c r="O18" s="14" t="s"/>
      <c r="P18" s="13" t="s"/>
      <c r="Q18" s="14" t="s">
        <v>83</v>
      </c>
      <c r="R18" s="13">
        <v>2</v>
      </c>
      <c r="S18" s="14" t="s"/>
      <c r="T18" s="13" t="s"/>
      <c r="U18" s="14" t="s"/>
      <c r="V18" s="13" t="s"/>
      <c r="W18" s="14" t="s"/>
      <c r="X18" s="13" t="s"/>
      <c r="Y18" s="14" t="s"/>
      <c r="Z18" s="13" t="s"/>
      <c r="AA18" s="14">
        <f>=D18+F18+H18+J18+L18+N18+P18+R18+T18+V18+X18+Z18</f>
        <v>4</v>
      </c>
    </row>
    <row r="19" spans="1:27" ht="111" customHeight="true">
      <c r="A19" s="7">
        <v>15</v>
      </c>
      <c r="B19" s="18" t="s">
        <v>84</v>
      </c>
      <c r="C19" s="13" t="s"/>
      <c r="D19" s="13" t="s"/>
      <c r="E19" s="14" t="s">
        <v>85</v>
      </c>
      <c r="F19" s="13">
        <v>6</v>
      </c>
      <c r="G19" s="14" t="s"/>
      <c r="H19" s="13" t="s"/>
      <c r="I19" s="14" t="s">
        <v>86</v>
      </c>
      <c r="J19" s="13">
        <v>0.5</v>
      </c>
      <c r="K19" s="14" t="s"/>
      <c r="L19" s="13" t="s"/>
      <c r="M19" s="14" t="s">
        <v>87</v>
      </c>
      <c r="N19" s="13">
        <v>1</v>
      </c>
      <c r="O19" s="14" t="s"/>
      <c r="P19" s="13" t="s"/>
      <c r="Q19" s="14" t="s"/>
      <c r="R19" s="13" t="s"/>
      <c r="S19" s="14" t="s"/>
      <c r="T19" s="13" t="s"/>
      <c r="U19" s="14" t="s"/>
      <c r="V19" s="13" t="s"/>
      <c r="W19" s="14" t="s"/>
      <c r="X19" s="13" t="s"/>
      <c r="Y19" s="14" t="s"/>
      <c r="Z19" s="13" t="s"/>
      <c r="AA19" s="14">
        <f>=D19+F19+H19+J19+L19+N19+P19+R19+T19+V19+X19+Z19</f>
        <v>7.5</v>
      </c>
    </row>
    <row r="20" spans="1:27" ht="72" customHeight="true">
      <c r="A20" s="7">
        <v>16</v>
      </c>
      <c r="B20" s="18" t="s">
        <v>88</v>
      </c>
      <c r="C20" s="14" t="s"/>
      <c r="D20" s="13" t="s"/>
      <c r="E20" s="14" t="s"/>
      <c r="F20" s="13" t="s"/>
      <c r="G20" s="14" t="s">
        <v>89</v>
      </c>
      <c r="H20" s="13">
        <v>10</v>
      </c>
      <c r="I20" s="14" t="s"/>
      <c r="J20" s="13" t="s"/>
      <c r="K20" s="14" t="s"/>
      <c r="L20" s="13" t="s"/>
      <c r="M20" s="14" t="s">
        <v>90</v>
      </c>
      <c r="N20" s="13">
        <v>1</v>
      </c>
      <c r="O20" s="14" t="s"/>
      <c r="P20" s="13" t="s"/>
      <c r="Q20" s="14" t="s"/>
      <c r="R20" s="13" t="s"/>
      <c r="S20" s="14" t="s"/>
      <c r="T20" s="13" t="s"/>
      <c r="U20" s="14" t="s"/>
      <c r="V20" s="13" t="s"/>
      <c r="W20" s="14" t="s"/>
      <c r="X20" s="13" t="s"/>
      <c r="Y20" s="14" t="s"/>
      <c r="Z20" s="13" t="s"/>
      <c r="AA20" s="14">
        <f>=D20+F20+H20+J20+L20+N20+P20+R20+T20+V20+X20+Z20</f>
        <v>11</v>
      </c>
    </row>
    <row r="21" spans="1:27" ht="69" customHeight="true">
      <c r="A21" s="7">
        <v>17</v>
      </c>
      <c r="B21" s="12" t="s">
        <v>91</v>
      </c>
      <c r="C21" s="14" t="s"/>
      <c r="D21" s="13" t="s"/>
      <c r="E21" s="14" t="s"/>
      <c r="F21" s="13" t="s"/>
      <c r="G21" s="14" t="s">
        <v>92</v>
      </c>
      <c r="H21" s="13">
        <v>3</v>
      </c>
      <c r="I21" s="14" t="s"/>
      <c r="J21" s="13" t="s"/>
      <c r="K21" s="14" t="s">
        <v>50</v>
      </c>
      <c r="L21" s="13">
        <v>1</v>
      </c>
      <c r="M21" s="14" t="s"/>
      <c r="N21" s="13" t="s"/>
      <c r="O21" s="14" t="s">
        <v>93</v>
      </c>
      <c r="P21" s="13">
        <v>1</v>
      </c>
      <c r="Q21" s="14" t="s">
        <v>94</v>
      </c>
      <c r="R21" s="13">
        <v>1</v>
      </c>
      <c r="S21" s="14" t="s"/>
      <c r="T21" s="13" t="s"/>
      <c r="U21" s="14" t="s"/>
      <c r="V21" s="13" t="s"/>
      <c r="W21" s="14" t="s"/>
      <c r="X21" s="13" t="s"/>
      <c r="Y21" s="14" t="s"/>
      <c r="Z21" s="13" t="s"/>
      <c r="AA21" s="14">
        <f>=D21+F21+H21+J21+L21+N21+P21+R21+T21+V21+X21+Z21</f>
        <v>6</v>
      </c>
    </row>
    <row r="22" spans="1:27" ht="67" customHeight="true">
      <c r="A22" s="7">
        <v>18</v>
      </c>
      <c r="B22" s="18" t="s">
        <v>95</v>
      </c>
      <c r="C22" s="14" t="s"/>
      <c r="D22" s="13" t="s"/>
      <c r="E22" s="14" t="s"/>
      <c r="F22" s="13" t="s"/>
      <c r="G22" s="14" t="s">
        <v>96</v>
      </c>
      <c r="H22" s="13">
        <v>3</v>
      </c>
      <c r="I22" s="14" t="s"/>
      <c r="J22" s="13" t="s"/>
      <c r="K22" s="14" t="s">
        <v>97</v>
      </c>
      <c r="L22" s="13">
        <v>1</v>
      </c>
      <c r="M22" s="14" t="s"/>
      <c r="N22" s="13" t="s"/>
      <c r="O22" s="14" t="s"/>
      <c r="P22" s="13" t="s"/>
      <c r="Q22" s="14" t="s">
        <v>98</v>
      </c>
      <c r="R22" s="13">
        <v>4</v>
      </c>
      <c r="S22" s="14" t="s"/>
      <c r="T22" s="13" t="s"/>
      <c r="U22" s="14" t="s">
        <v>99</v>
      </c>
      <c r="V22" s="13">
        <v>4</v>
      </c>
      <c r="W22" s="14" t="s"/>
      <c r="X22" s="13" t="s"/>
      <c r="Y22" s="14" t="s"/>
      <c r="Z22" s="13" t="s"/>
      <c r="AA22" s="14">
        <f>=D22+F22+H22+J22+L22+N22+P22+R22+T22+V22+X22+Z22</f>
        <v>12</v>
      </c>
    </row>
    <row r="23" spans="1:27" ht="63" customHeight="true">
      <c r="A23" s="7">
        <v>19</v>
      </c>
      <c r="B23" s="18" t="s">
        <v>100</v>
      </c>
      <c r="C23" s="14" t="s">
        <v>101</v>
      </c>
      <c r="D23" s="13">
        <v>2</v>
      </c>
      <c r="E23" s="14" t="s"/>
      <c r="F23" s="13" t="s"/>
      <c r="G23" s="14" t="s">
        <v>102</v>
      </c>
      <c r="H23" s="13">
        <v>3</v>
      </c>
      <c r="I23" s="14" t="s"/>
      <c r="J23" s="13" t="s"/>
      <c r="K23" s="14" t="s">
        <v>103</v>
      </c>
      <c r="L23" s="13">
        <v>1</v>
      </c>
      <c r="M23" s="14" t="s">
        <v>104</v>
      </c>
      <c r="N23" s="13">
        <v>1</v>
      </c>
      <c r="O23" s="14" t="s"/>
      <c r="P23" s="13" t="s"/>
      <c r="Q23" s="14" t="s"/>
      <c r="R23" s="13" t="s"/>
      <c r="S23" s="14" t="s"/>
      <c r="T23" s="13" t="s"/>
      <c r="U23" s="14" t="s"/>
      <c r="V23" s="13" t="s"/>
      <c r="W23" s="14" t="s"/>
      <c r="X23" s="13" t="s"/>
      <c r="Y23" s="14" t="s"/>
      <c r="Z23" s="13" t="s"/>
      <c r="AA23" s="14">
        <f>=D23+F23+H23+J23+L23+N23+P23+R23+T23+V23+X23+Z23</f>
        <v>7</v>
      </c>
    </row>
    <row r="24" spans="1:27" ht="48" customHeight="true">
      <c r="A24" s="7">
        <v>20</v>
      </c>
      <c r="B24" s="21" t="s">
        <v>105</v>
      </c>
      <c r="C24" s="22" t="s">
        <v>106</v>
      </c>
      <c r="D24" s="23">
        <v>1</v>
      </c>
      <c r="E24" s="23" t="s"/>
      <c r="F24" s="23" t="s"/>
      <c r="G24" s="23" t="s">
        <v>107</v>
      </c>
      <c r="H24" s="23" t="s"/>
      <c r="I24" s="23" t="s"/>
      <c r="J24" s="23" t="s"/>
      <c r="K24" s="23" t="s">
        <v>108</v>
      </c>
      <c r="L24" s="23" t="s"/>
      <c r="M24" s="23" t="s">
        <v>109</v>
      </c>
      <c r="N24" s="23" t="s"/>
      <c r="O24" s="23" t="s"/>
      <c r="P24" s="23" t="s"/>
      <c r="Q24" s="23" t="s"/>
      <c r="R24" s="23" t="s"/>
      <c r="S24" s="23" t="s">
        <v>110</v>
      </c>
      <c r="T24" s="23" t="s"/>
      <c r="U24" s="23" t="s"/>
      <c r="V24" s="23" t="s"/>
      <c r="W24" s="23" t="s"/>
      <c r="X24" s="23" t="s"/>
      <c r="Y24" s="23" t="s"/>
      <c r="Z24" s="23" t="s"/>
      <c r="AA24" s="23" t="s"/>
    </row>
    <row r="25" spans="1:27" customHeight="true">
      <c r="A25" s="7">
        <v>21</v>
      </c>
      <c r="B25" s="18" t="s">
        <v>111</v>
      </c>
      <c r="C25" s="24" t="s">
        <v>112</v>
      </c>
      <c r="D25" s="24">
        <v>1</v>
      </c>
      <c r="E25" s="23" t="s"/>
      <c r="F25" s="23" t="s"/>
      <c r="G25" s="23" t="s"/>
      <c r="H25" s="23" t="s"/>
      <c r="I25" s="23" t="s"/>
      <c r="J25" s="23" t="s"/>
      <c r="K25" s="23" t="s"/>
      <c r="L25" s="23" t="s"/>
      <c r="M25" s="25" t="s">
        <v>113</v>
      </c>
      <c r="N25" s="24">
        <v>2</v>
      </c>
      <c r="O25" s="23" t="s"/>
      <c r="P25" s="23" t="s"/>
      <c r="Q25" s="24" t="s">
        <v>67</v>
      </c>
      <c r="R25" s="24">
        <v>4</v>
      </c>
      <c r="S25" s="23" t="s"/>
      <c r="T25" s="23" t="s"/>
      <c r="U25" s="23" t="s"/>
      <c r="V25" s="23" t="s"/>
      <c r="W25" s="23" t="s"/>
      <c r="X25" s="23" t="s"/>
      <c r="Y25" s="23" t="s"/>
      <c r="Z25" s="23" t="s"/>
      <c r="AA25" s="24">
        <v>7</v>
      </c>
    </row>
    <row r="26" spans="1:27" customHeight="true">
      <c r="A26" s="7">
        <v>22</v>
      </c>
      <c r="B26" s="12" t="s">
        <v>114</v>
      </c>
      <c r="C26" s="23" t="s"/>
      <c r="D26" s="23" t="s"/>
      <c r="E26" s="23" t="s"/>
      <c r="F26" s="23" t="s"/>
      <c r="G26" s="23" t="s"/>
      <c r="H26" s="23" t="s"/>
      <c r="I26" s="23" t="s"/>
      <c r="J26" s="23" t="s"/>
      <c r="K26" s="23" t="s"/>
      <c r="L26" s="23" t="s"/>
      <c r="M26" s="22" t="s">
        <v>115</v>
      </c>
      <c r="N26" s="23">
        <v>1</v>
      </c>
      <c r="O26" s="23" t="s"/>
      <c r="P26" s="23" t="s"/>
      <c r="Q26" s="23" t="s"/>
      <c r="R26" s="23" t="s"/>
      <c r="S26" s="23" t="s"/>
      <c r="T26" s="23" t="s"/>
      <c r="U26" s="23" t="s"/>
      <c r="V26" s="23" t="s"/>
      <c r="W26" s="23" t="s"/>
      <c r="X26" s="23" t="s"/>
      <c r="Y26" s="23" t="s"/>
      <c r="Z26" s="23" t="s"/>
      <c r="AA26" s="23">
        <v>1</v>
      </c>
    </row>
    <row r="27" spans="1:27" customHeight="true">
      <c r="A27" s="7">
        <v>23</v>
      </c>
      <c r="B27" s="18" t="s">
        <v>116</v>
      </c>
      <c r="C27" s="23" t="s">
        <v>117</v>
      </c>
      <c r="D27" s="23">
        <v>1</v>
      </c>
      <c r="E27" s="23" t="s"/>
      <c r="F27" s="23" t="s"/>
      <c r="G27" s="23" t="s"/>
      <c r="H27" s="23" t="s"/>
      <c r="I27" s="23" t="s">
        <v>118</v>
      </c>
      <c r="J27" s="23" t="s"/>
      <c r="K27" s="23" t="s"/>
      <c r="L27" s="23" t="s"/>
      <c r="M27" s="23" t="s">
        <v>119</v>
      </c>
      <c r="N27" s="23">
        <v>1</v>
      </c>
      <c r="O27" s="23" t="s"/>
      <c r="P27" s="23" t="s"/>
      <c r="Q27" s="23" t="s"/>
      <c r="R27" s="23" t="s"/>
      <c r="S27" s="23" t="s">
        <v>120</v>
      </c>
      <c r="T27" s="23">
        <v>2</v>
      </c>
      <c r="U27" s="23" t="s"/>
      <c r="V27" s="23" t="s"/>
      <c r="W27" s="23" t="s"/>
      <c r="X27" s="23" t="s"/>
      <c r="Y27" s="23" t="s"/>
      <c r="Z27" s="23" t="s"/>
      <c r="AA27" s="23">
        <v>5</v>
      </c>
    </row>
  </sheetData>
  <mergeCells count="17">
    <mergeCell ref="A1:V1"/>
    <mergeCell ref="A2:R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3:A4"/>
    <mergeCell ref="B3:B4"/>
    <mergeCell ref="AA3:AA4"/>
  </mergeCells>
</worksheet>
</file>

<file path=xl/worksheets/sheet2.xml><?xml version="1.0" encoding="utf-8"?>
<worksheet xmlns="http://schemas.openxmlformats.org/spreadsheetml/2006/main">
  <sheetPr/>
  <dimension ref="D18"/>
  <sheetViews>
    <sheetView showGridLines="true" workbookViewId="0"/>
  </sheetViews>
  <sheetFormatPr defaultColWidth="9" defaultRowHeight="30" customHeight="true" outlineLevelCol="2"/>
  <cols>
    <col min="1" max="1" width="8.25" customWidth="true"/>
    <col min="2" max="2" width="95.1296" customWidth="true"/>
    <col min="3" max="3" width="23.8796" customWidth="true"/>
  </cols>
  <sheetData>
    <row r="1" spans="1:3" customHeight="true">
      <c r="A1" s="26" t="s">
        <v>121</v>
      </c>
      <c r="B1" s="26" t="s"/>
      <c r="C1" s="26" t="s"/>
    </row>
    <row r="2" spans="1:2" customHeight="true">
      <c r="A2" s="27">
        <v>2023.9</v>
      </c>
      <c r="B2" s="27" t="s"/>
    </row>
    <row r="3" spans="1:3" customHeight="true">
      <c r="A3" s="28" t="s">
        <v>122</v>
      </c>
      <c r="B3" s="28" t="s">
        <v>123</v>
      </c>
      <c r="C3" s="29" t="s">
        <v>124</v>
      </c>
    </row>
    <row r="4" spans="1:3" customHeight="true">
      <c r="A4" s="30" t="s">
        <v>125</v>
      </c>
      <c r="B4" s="31" t="s">
        <v>133</v>
      </c>
      <c r="C4" s="32" t="s">
        <v>126</v>
      </c>
    </row>
    <row r="5" spans="1:3" customHeight="true">
      <c r="A5" s="30" t="s"/>
      <c r="B5" s="33" t="s">
        <v>134</v>
      </c>
      <c r="C5" s="32" t="s">
        <v>126</v>
      </c>
    </row>
    <row r="6" spans="1:3" customHeight="true">
      <c r="A6" s="30" t="s"/>
      <c r="B6" s="33" t="s">
        <v>135</v>
      </c>
      <c r="C6" s="32" t="s">
        <v>136</v>
      </c>
    </row>
    <row r="7" spans="1:3" customHeight="true">
      <c r="A7" s="30" t="s"/>
      <c r="B7" s="33" t="s">
        <v>137</v>
      </c>
      <c r="C7" s="32" t="s">
        <v>136</v>
      </c>
    </row>
    <row r="8" spans="1:3" customHeight="true">
      <c r="A8" s="30" t="s"/>
      <c r="B8" s="31" t="s">
        <v>138</v>
      </c>
      <c r="C8" s="32" t="s">
        <v>136</v>
      </c>
    </row>
    <row r="9" spans="1:3" customHeight="true">
      <c r="A9" s="30" t="s"/>
      <c r="B9" s="33" t="s">
        <v>139</v>
      </c>
      <c r="C9" s="32" t="s">
        <v>136</v>
      </c>
    </row>
    <row r="10" spans="1:3" customHeight="true">
      <c r="A10" s="30" t="s"/>
      <c r="B10" s="33" t="s">
        <v>140</v>
      </c>
      <c r="C10" s="32" t="s">
        <v>126</v>
      </c>
    </row>
    <row r="11" spans="1:3" customHeight="true">
      <c r="A11" s="30" t="s"/>
      <c r="B11" s="33" t="s">
        <v>141</v>
      </c>
      <c r="C11" s="32" t="s">
        <v>126</v>
      </c>
    </row>
    <row r="12" spans="1:3" customHeight="true">
      <c r="A12" s="30" t="s"/>
      <c r="B12" s="33" t="s">
        <v>142</v>
      </c>
      <c r="C12" s="32" t="s">
        <v>126</v>
      </c>
    </row>
    <row r="13" spans="1:3" customHeight="true">
      <c r="A13" s="30" t="s"/>
      <c r="B13" s="33" t="s">
        <v>143</v>
      </c>
      <c r="C13" s="32" t="s">
        <v>126</v>
      </c>
    </row>
    <row r="14" spans="1:3" customHeight="true">
      <c r="A14" s="34" t="s"/>
      <c r="B14" s="33" t="s">
        <v>144</v>
      </c>
      <c r="C14" s="32" t="s">
        <v>136</v>
      </c>
    </row>
    <row r="15" spans="1:3" ht="25" customHeight="true">
      <c r="A15" s="35" t="s">
        <v>127</v>
      </c>
      <c r="B15" s="36" t="s">
        <v>128</v>
      </c>
      <c r="C15" s="36" t="s"/>
    </row>
    <row r="16" spans="2:3" ht="25" customHeight="true">
      <c r="B16" s="37" t="s">
        <v>129</v>
      </c>
      <c r="C16" s="37" t="s"/>
    </row>
    <row r="17" spans="2:3" ht="25" customHeight="true">
      <c r="B17" s="36" t="s">
        <v>130</v>
      </c>
      <c r="C17" s="36" t="s"/>
    </row>
    <row r="18" spans="2:3" ht="25" customHeight="true">
      <c r="B18" s="36" t="s">
        <v>131</v>
      </c>
      <c r="C18" s="36" t="s"/>
    </row>
  </sheetData>
  <mergeCells count="7">
    <mergeCell ref="A1:C1"/>
    <mergeCell ref="A2:B2"/>
    <mergeCell ref="B15:C15"/>
    <mergeCell ref="B16:C16"/>
    <mergeCell ref="B17:C17"/>
    <mergeCell ref="B18:C18"/>
    <mergeCell ref="A4:A14"/>
  </mergeCel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cp="http://schemas.openxmlformats.org/package/2006/metadata/core-properties" xmlns:dcmitype="http://purl.org/dc/dcmitype/" xmlns:dc="http://purl.org/dc/elements/1.1/" xmlns:dcterms="http://purl.org/dc/terms/">
  <dcterms:created xsi:type="dcterms:W3CDTF">2024-07-02T14:55:23Z</dcterms:created>
  <dcterms:modified xsi:type="dcterms:W3CDTF">2024-07-02T14:55:23Z</dcterms:modified>
</cp:coreProperties>
</file>