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一年级" sheetId="1" r:id="rId1"/>
    <sheet name="二年级" sheetId="8" r:id="rId2"/>
    <sheet name="三年级" sheetId="9" r:id="rId3"/>
    <sheet name="四年级 " sheetId="10" r:id="rId4"/>
    <sheet name="五年级" sheetId="11" r:id="rId5"/>
    <sheet name="六年级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<sst xmlns="http://schemas.openxmlformats.org/spreadsheetml/2006/main" count="557" uniqueCount="64">
  <si>
    <t>武进区政平小学2023—2024第一学期红领巾一日常规检查登记表   第（8）周</t>
  </si>
  <si>
    <t>常规项目</t>
  </si>
  <si>
    <t>一（1）班</t>
  </si>
  <si>
    <t>一（2）班</t>
  </si>
  <si>
    <t>一（3）班</t>
  </si>
  <si>
    <t>星期</t>
  </si>
  <si>
    <t>一</t>
  </si>
  <si>
    <t>二</t>
  </si>
  <si>
    <t>三</t>
  </si>
  <si>
    <t>四</t>
  </si>
  <si>
    <t>五</t>
  </si>
  <si>
    <t>每项总扣分</t>
  </si>
  <si>
    <t>常规</t>
  </si>
  <si>
    <t xml:space="preserve">整个年级总扣分 </t>
  </si>
  <si>
    <t>早读</t>
  </si>
  <si>
    <t>红领巾</t>
  </si>
  <si>
    <t>眼保健操</t>
  </si>
  <si>
    <t>课间纪律</t>
  </si>
  <si>
    <t>文明用餐</t>
  </si>
  <si>
    <t>物品摆放</t>
  </si>
  <si>
    <t>教室卫生</t>
  </si>
  <si>
    <t>队列队形</t>
  </si>
  <si>
    <t xml:space="preserve">       </t>
  </si>
  <si>
    <t>无人电灯</t>
  </si>
  <si>
    <t>每天总扣分</t>
  </si>
  <si>
    <t>————</t>
  </si>
  <si>
    <t>一周总得分</t>
  </si>
  <si>
    <t>文明班级</t>
  </si>
  <si>
    <t>一（4）班</t>
  </si>
  <si>
    <t xml:space="preserve">红领巾 </t>
  </si>
  <si>
    <t>备注：五星级：一1、一2、一3、一4；</t>
  </si>
  <si>
    <t>二（1）班</t>
  </si>
  <si>
    <t>二（2）班</t>
  </si>
  <si>
    <t>二（3）班</t>
  </si>
  <si>
    <t>二（4）班</t>
  </si>
  <si>
    <t>二（5）班</t>
  </si>
  <si>
    <t>备注：五星级：二1、二2、二3、二4、二5；</t>
  </si>
  <si>
    <t>三（1）班</t>
  </si>
  <si>
    <t>三（2）班</t>
  </si>
  <si>
    <t>三（3）班</t>
  </si>
  <si>
    <t>三（4）班</t>
  </si>
  <si>
    <t>三（5）班</t>
  </si>
  <si>
    <t>备注：五星级：三1、三2、三3、三4、三5；</t>
  </si>
  <si>
    <t>四（1）班</t>
  </si>
  <si>
    <t>四（2）班</t>
  </si>
  <si>
    <t>四（3）班</t>
  </si>
  <si>
    <t>四（4）班</t>
  </si>
  <si>
    <t>四（5）班</t>
  </si>
  <si>
    <t>备注：五星级：四1、四2、四3、四4、四5；</t>
  </si>
  <si>
    <t>五（1）班</t>
  </si>
  <si>
    <t>五（2）班</t>
  </si>
  <si>
    <t>五（3）班</t>
  </si>
  <si>
    <t>五（4）班</t>
  </si>
  <si>
    <t>五（5）班</t>
  </si>
  <si>
    <t>五（6）班</t>
  </si>
  <si>
    <t>五（7）班</t>
  </si>
  <si>
    <t>备注：五星级：五1、五2、五3、五4、五5、五6、五7；</t>
  </si>
  <si>
    <t>六（1）班</t>
  </si>
  <si>
    <t>六（2）班</t>
  </si>
  <si>
    <t>六（3）班</t>
  </si>
  <si>
    <t>六（4）班</t>
  </si>
  <si>
    <t>六（5）班</t>
  </si>
  <si>
    <t>六（6）班</t>
  </si>
  <si>
    <t>备注：五星级：六1、六2、六3、六4、六5、六6；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</si>
</sst>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Arial"/>
      <charset val="0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</font>
    <font>
      <sz val="12"/>
      <name val="宋体"/>
      <charset val="134"/>
    </font>
    <font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32" applyNumberFormat="0" applyAlignment="0" applyProtection="0">
      <alignment vertical="center"/>
    </xf>
    <xf numFmtId="0" fontId="20" fillId="4" borderId="33" applyNumberFormat="0" applyAlignment="0" applyProtection="0">
      <alignment vertical="center"/>
    </xf>
    <xf numFmtId="0" fontId="21" fillId="4" borderId="32" applyNumberFormat="0" applyAlignment="0" applyProtection="0">
      <alignment vertical="center"/>
    </xf>
    <xf numFmtId="0" fontId="22" fillId="5" borderId="34" applyNumberFormat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17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6"/>
  <sheetViews>
    <sheetView tabSelected="1"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16.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2</v>
      </c>
      <c r="C5" s="5"/>
      <c r="D5" s="5"/>
      <c r="E5" s="5"/>
      <c r="F5" s="5"/>
      <c r="G5" s="6"/>
      <c r="H5" s="4" t="s">
        <v>3</v>
      </c>
      <c r="I5" s="5"/>
      <c r="J5" s="5"/>
      <c r="K5" s="5"/>
      <c r="L5" s="5"/>
      <c r="M5" s="6"/>
      <c r="N5" s="4" t="s">
        <v>4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12"/>
      <c r="L9" s="9"/>
      <c r="M9" s="10">
        <f t="shared" si="1"/>
        <v>0</v>
      </c>
      <c r="N9" s="8"/>
      <c r="O9" s="9"/>
      <c r="P9" s="9"/>
      <c r="Q9" s="12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G13+M13+S13+G27+M27+S27</f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>SUM(B13:F13)</f>
        <v>0</v>
      </c>
      <c r="H13" s="8"/>
      <c r="I13" s="9"/>
      <c r="J13" s="9"/>
      <c r="K13" s="9"/>
      <c r="L13" s="9"/>
      <c r="M13" s="10">
        <f>SUM(H13:L13)</f>
        <v>0</v>
      </c>
      <c r="N13" s="8"/>
      <c r="O13" s="9"/>
      <c r="P13" s="9"/>
      <c r="Q13" s="9"/>
      <c r="R13" s="9"/>
      <c r="S13" s="10">
        <f t="shared" ref="S12:S15" si="4">SUM(N13:R13)</f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>SUM(B14:F14)</f>
        <v>0</v>
      </c>
      <c r="H14" s="8"/>
      <c r="I14" s="9"/>
      <c r="J14" s="9"/>
      <c r="K14" s="9"/>
      <c r="L14" s="9"/>
      <c r="M14" s="10">
        <f>SUM(H14:L14)</f>
        <v>0</v>
      </c>
      <c r="N14" s="8"/>
      <c r="O14" s="9"/>
      <c r="P14" s="9"/>
      <c r="Q14" s="9"/>
      <c r="R14" s="9" t="s">
        <v>22</v>
      </c>
      <c r="S14" s="10">
        <f t="shared" si="4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>SUM(B15:F15)</f>
        <v>0</v>
      </c>
      <c r="H15" s="8"/>
      <c r="I15" s="9"/>
      <c r="J15" s="9"/>
      <c r="K15" s="9"/>
      <c r="L15" s="9"/>
      <c r="M15" s="10">
        <f>SUM(H15:L15)</f>
        <v>0</v>
      </c>
      <c r="N15" s="8"/>
      <c r="O15" s="9"/>
      <c r="P15" s="9"/>
      <c r="Q15" s="9"/>
      <c r="R15" s="9"/>
      <c r="S15" s="10">
        <f t="shared" si="4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G16" si="5">SUM(B7:B15)</f>
        <v>0</v>
      </c>
      <c r="C16" s="15">
        <f t="shared" si="5"/>
        <v>0</v>
      </c>
      <c r="D16" s="15">
        <f t="shared" si="5"/>
        <v>0</v>
      </c>
      <c r="E16" s="15">
        <f t="shared" si="5"/>
        <v>0</v>
      </c>
      <c r="F16" s="15">
        <f t="shared" si="5"/>
        <v>0</v>
      </c>
      <c r="G16" s="16">
        <f t="shared" si="5"/>
        <v>0</v>
      </c>
      <c r="H16" s="15">
        <f t="shared" ref="B16:S16" si="6">SUM(H7:H15)</f>
        <v>0</v>
      </c>
      <c r="I16" s="15">
        <f t="shared" si="6"/>
        <v>0</v>
      </c>
      <c r="J16" s="15">
        <f t="shared" si="6"/>
        <v>0</v>
      </c>
      <c r="K16" s="15">
        <f t="shared" si="6"/>
        <v>0</v>
      </c>
      <c r="L16" s="15">
        <f t="shared" si="6"/>
        <v>0</v>
      </c>
      <c r="M16" s="16">
        <f t="shared" si="6"/>
        <v>0</v>
      </c>
      <c r="N16" s="29">
        <f t="shared" si="6"/>
        <v>0</v>
      </c>
      <c r="O16" s="15">
        <f t="shared" si="6"/>
        <v>0</v>
      </c>
      <c r="P16" s="15">
        <f t="shared" si="6"/>
        <v>0</v>
      </c>
      <c r="Q16" s="15">
        <f t="shared" si="6"/>
        <v>0</v>
      </c>
      <c r="R16" s="15">
        <f t="shared" si="6"/>
        <v>0</v>
      </c>
      <c r="S16" s="16">
        <f t="shared" si="6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10">
        <f>SUM(100+G16)</f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2">
      <c r="A20" s="3" t="s">
        <v>1</v>
      </c>
      <c r="B20" s="4" t="s">
        <v>28</v>
      </c>
      <c r="C20" s="5"/>
      <c r="D20" s="5"/>
      <c r="E20" s="5"/>
      <c r="F20" s="5"/>
      <c r="G20" s="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7"/>
      <c r="U20" s="37"/>
      <c r="V20" s="37"/>
    </row>
    <row r="21" ht="12.5" customHeight="1" spans="1:19">
      <c r="A21" s="7" t="s">
        <v>5</v>
      </c>
      <c r="B21" s="8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10" t="s">
        <v>11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</row>
    <row r="22" ht="12.5" customHeight="1" spans="1:19">
      <c r="A22" s="7" t="s">
        <v>14</v>
      </c>
      <c r="B22" s="8"/>
      <c r="C22" s="9"/>
      <c r="D22" s="9"/>
      <c r="E22" s="9"/>
      <c r="F22" s="9"/>
      <c r="G22" s="10">
        <f t="shared" ref="G22:G33" si="7">SUM(B22:F22)</f>
        <v>0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</row>
    <row r="23" ht="12.5" customHeight="1" spans="1:19">
      <c r="A23" s="7" t="s">
        <v>29</v>
      </c>
      <c r="B23" s="8"/>
      <c r="C23" s="9"/>
      <c r="D23" s="9"/>
      <c r="E23" s="9"/>
      <c r="F23" s="9"/>
      <c r="G23" s="10">
        <f t="shared" si="7"/>
        <v>0</v>
      </c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  <row r="24" ht="12.5" customHeight="1" spans="1:19">
      <c r="A24" s="7" t="s">
        <v>16</v>
      </c>
      <c r="B24" s="8"/>
      <c r="C24" s="9"/>
      <c r="D24" s="9"/>
      <c r="E24" s="9"/>
      <c r="F24" s="9"/>
      <c r="G24" s="10">
        <f t="shared" si="7"/>
        <v>0</v>
      </c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</row>
    <row r="25" ht="12.5" customHeight="1" spans="1:19">
      <c r="A25" s="7" t="s">
        <v>17</v>
      </c>
      <c r="B25" s="8"/>
      <c r="C25" s="21"/>
      <c r="D25" s="9"/>
      <c r="E25" s="12"/>
      <c r="F25" s="9"/>
      <c r="G25" s="10">
        <f t="shared" si="7"/>
        <v>0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</row>
    <row r="26" ht="12.5" customHeight="1" spans="1:19">
      <c r="A26" s="7" t="s">
        <v>18</v>
      </c>
      <c r="B26" s="8"/>
      <c r="C26" s="9"/>
      <c r="D26" s="9"/>
      <c r="E26" s="9"/>
      <c r="F26" s="9"/>
      <c r="G26" s="10">
        <f t="shared" si="7"/>
        <v>0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</row>
    <row r="27" ht="12.5" customHeight="1" spans="1:19">
      <c r="A27" s="7" t="s">
        <v>19</v>
      </c>
      <c r="B27" s="8"/>
      <c r="C27" s="9"/>
      <c r="D27" s="9"/>
      <c r="E27" s="9"/>
      <c r="F27" s="9"/>
      <c r="G27" s="10">
        <f t="shared" si="7"/>
        <v>0</v>
      </c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</row>
    <row r="28" ht="12.5" customHeight="1" spans="1:19">
      <c r="A28" s="7" t="s">
        <v>20</v>
      </c>
      <c r="B28" s="8"/>
      <c r="C28" s="9"/>
      <c r="D28" s="9"/>
      <c r="E28" s="9"/>
      <c r="F28" s="9"/>
      <c r="G28" s="10">
        <f t="shared" si="7"/>
        <v>0</v>
      </c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</row>
    <row r="29" ht="12.5" customHeight="1" spans="1:19">
      <c r="A29" s="7" t="s">
        <v>21</v>
      </c>
      <c r="B29" s="8"/>
      <c r="C29" s="9"/>
      <c r="D29" s="12"/>
      <c r="E29" s="9"/>
      <c r="F29" s="9"/>
      <c r="G29" s="10">
        <f t="shared" si="7"/>
        <v>0</v>
      </c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</row>
    <row r="30" ht="12.5" customHeight="1" spans="1:19">
      <c r="A30" s="7" t="s">
        <v>23</v>
      </c>
      <c r="B30" s="8"/>
      <c r="C30" s="9"/>
      <c r="D30" s="9"/>
      <c r="E30" s="9"/>
      <c r="F30" s="9"/>
      <c r="G30" s="10">
        <f t="shared" si="7"/>
        <v>0</v>
      </c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</row>
    <row r="31" ht="12.5" customHeight="1" spans="1:22">
      <c r="A31" s="14" t="s">
        <v>24</v>
      </c>
      <c r="B31" s="27">
        <f>SUM(B22:B30)</f>
        <v>0</v>
      </c>
      <c r="C31" s="27">
        <f t="shared" ref="C31:M31" si="8">SUM(C22:C30)</f>
        <v>0</v>
      </c>
      <c r="D31" s="27">
        <f t="shared" si="8"/>
        <v>0</v>
      </c>
      <c r="E31" s="27">
        <f t="shared" si="8"/>
        <v>0</v>
      </c>
      <c r="F31" s="27">
        <f t="shared" si="8"/>
        <v>0</v>
      </c>
      <c r="G31" s="28">
        <f t="shared" si="8"/>
        <v>0</v>
      </c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11" t="s">
        <v>26</v>
      </c>
      <c r="C32" s="30"/>
      <c r="D32" s="30"/>
      <c r="E32" s="30"/>
      <c r="F32" s="24"/>
      <c r="G32" s="10">
        <v>100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48" t="s">
        <v>27</v>
      </c>
      <c r="C33" s="31"/>
      <c r="D33" s="31"/>
      <c r="E33" s="31"/>
      <c r="F33" s="32"/>
      <c r="G33" s="20"/>
      <c r="H33" s="35"/>
      <c r="I33" s="35"/>
      <c r="J33" s="35"/>
      <c r="K33" s="35"/>
      <c r="L33" s="35"/>
      <c r="M33" s="4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6" spans="1:13">
      <c r="A36" s="46" t="s">
        <v>30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</sheetData>
  <mergeCells count="17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B33:F33"/>
    <mergeCell ref="A36:M3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8"/>
  <sheetViews>
    <sheetView tabSelected="1"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23.3666666666667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31</v>
      </c>
      <c r="C5" s="5"/>
      <c r="D5" s="5"/>
      <c r="E5" s="5"/>
      <c r="F5" s="5"/>
      <c r="G5" s="6"/>
      <c r="H5" s="4" t="s">
        <v>32</v>
      </c>
      <c r="I5" s="5"/>
      <c r="J5" s="5"/>
      <c r="K5" s="5"/>
      <c r="L5" s="5"/>
      <c r="M5" s="6"/>
      <c r="N5" s="4" t="s">
        <v>33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</f>
        <v>0</v>
      </c>
    </row>
    <row r="8" ht="12.5" customHeight="1" spans="1:22">
      <c r="A8" s="11" t="s">
        <v>15</v>
      </c>
      <c r="B8" s="8"/>
      <c r="C8" s="9"/>
      <c r="D8" s="9"/>
      <c r="E8" s="12"/>
      <c r="F8" s="9"/>
      <c r="G8" s="10">
        <f t="shared" si="0"/>
        <v>0</v>
      </c>
      <c r="H8" s="8"/>
      <c r="I8" s="12"/>
      <c r="J8" s="9"/>
      <c r="K8" s="12"/>
      <c r="L8" s="9"/>
      <c r="M8" s="10">
        <f t="shared" si="1"/>
        <v>0</v>
      </c>
      <c r="N8" s="8"/>
      <c r="O8" s="9"/>
      <c r="P8" s="12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12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12"/>
      <c r="L13" s="12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34">
        <v>100</v>
      </c>
      <c r="T17" s="37"/>
      <c r="U17" s="37"/>
      <c r="V17" s="37"/>
    </row>
    <row r="18" ht="12.5" customHeight="1" spans="1:20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</row>
    <row r="19" ht="6" customHeight="1" spans="1:20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</row>
    <row r="20" ht="12.5" customHeight="1" spans="1:20">
      <c r="A20" s="3" t="s">
        <v>1</v>
      </c>
      <c r="B20" s="22" t="s">
        <v>34</v>
      </c>
      <c r="C20" s="5"/>
      <c r="D20" s="5"/>
      <c r="E20" s="5"/>
      <c r="F20" s="5"/>
      <c r="G20" s="23"/>
      <c r="H20" s="4" t="s">
        <v>35</v>
      </c>
      <c r="I20" s="5"/>
      <c r="J20" s="5"/>
      <c r="K20" s="5"/>
      <c r="L20" s="5"/>
      <c r="M20" s="6"/>
      <c r="N20" s="36"/>
      <c r="O20" s="36"/>
      <c r="P20" s="36"/>
      <c r="Q20" s="36"/>
      <c r="R20" s="36"/>
      <c r="S20" s="36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5"/>
      <c r="O21" s="35"/>
      <c r="P21" s="35"/>
      <c r="Q21" s="35"/>
      <c r="R21" s="35"/>
      <c r="S21" s="35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5"/>
      <c r="O22" s="35"/>
      <c r="P22" s="35"/>
      <c r="Q22" s="35"/>
      <c r="R22" s="35"/>
      <c r="S22" s="35"/>
      <c r="T22" s="37"/>
    </row>
    <row r="23" ht="12.5" customHeight="1" spans="1:20">
      <c r="A23" s="7" t="s">
        <v>29</v>
      </c>
      <c r="B23" s="42"/>
      <c r="C23" s="12"/>
      <c r="D23" s="12"/>
      <c r="E23" s="9"/>
      <c r="F23" s="9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5"/>
      <c r="O23" s="35"/>
      <c r="P23" s="35"/>
      <c r="Q23" s="35"/>
      <c r="R23" s="35"/>
      <c r="S23" s="35"/>
      <c r="T23" s="37"/>
    </row>
    <row r="24" ht="12.5" customHeight="1" spans="1:20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5"/>
      <c r="O24" s="35"/>
      <c r="P24" s="35"/>
      <c r="Q24" s="35"/>
      <c r="R24" s="35"/>
      <c r="S24" s="35"/>
      <c r="T24" s="37"/>
    </row>
    <row r="25" ht="12.5" customHeight="1" spans="1:20">
      <c r="A25" s="7" t="s">
        <v>17</v>
      </c>
      <c r="B25" s="24"/>
      <c r="C25" s="21"/>
      <c r="D25" s="9"/>
      <c r="E25" s="9"/>
      <c r="F25" s="12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5"/>
      <c r="O25" s="35"/>
      <c r="P25" s="35"/>
      <c r="Q25" s="35"/>
      <c r="R25" s="35"/>
      <c r="S25" s="35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5"/>
      <c r="O26" s="35"/>
      <c r="P26" s="35"/>
      <c r="Q26" s="35"/>
      <c r="R26" s="35"/>
      <c r="S26" s="35"/>
      <c r="T26" s="37"/>
    </row>
    <row r="27" ht="12.5" customHeight="1" spans="1:20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5"/>
      <c r="O27" s="35"/>
      <c r="P27" s="35"/>
      <c r="Q27" s="35"/>
      <c r="R27" s="35"/>
      <c r="S27" s="35"/>
      <c r="T27" s="37"/>
    </row>
    <row r="28" ht="12.5" customHeight="1" spans="1:20">
      <c r="A28" s="7" t="s">
        <v>20</v>
      </c>
      <c r="B28" s="24"/>
      <c r="C28" s="9"/>
      <c r="D28" s="9"/>
      <c r="E28" s="12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5"/>
      <c r="O28" s="35"/>
      <c r="P28" s="35"/>
      <c r="Q28" s="35"/>
      <c r="R28" s="35"/>
      <c r="S28" s="35"/>
      <c r="T28" s="37"/>
    </row>
    <row r="29" ht="12.5" customHeight="1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/>
      <c r="M29" s="10">
        <f t="shared" si="10"/>
        <v>0</v>
      </c>
      <c r="N29" s="35"/>
      <c r="O29" s="35"/>
      <c r="P29" s="35"/>
      <c r="Q29" s="35"/>
      <c r="R29" s="35"/>
      <c r="S29" s="35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0"/>
        <v>0</v>
      </c>
      <c r="N30" s="35"/>
      <c r="O30" s="35"/>
      <c r="P30" s="35"/>
      <c r="Q30" s="35"/>
      <c r="R30" s="35"/>
      <c r="S30" s="35"/>
      <c r="T30" s="37"/>
      <c r="U30" s="37"/>
      <c r="V30" s="37"/>
    </row>
    <row r="31" ht="12.5" customHeight="1" spans="1:22">
      <c r="A31" s="14" t="s">
        <v>24</v>
      </c>
      <c r="B31" s="24">
        <f t="shared" ref="B31:M31" si="11">SUM(B22:B30)</f>
        <v>0</v>
      </c>
      <c r="C31" s="8">
        <f t="shared" si="11"/>
        <v>0</v>
      </c>
      <c r="D31" s="8">
        <f t="shared" si="11"/>
        <v>0</v>
      </c>
      <c r="E31" s="8">
        <f t="shared" si="11"/>
        <v>0</v>
      </c>
      <c r="F31" s="8">
        <f t="shared" si="11"/>
        <v>0</v>
      </c>
      <c r="G31" s="10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8" spans="1:13">
      <c r="A38" s="46" t="s">
        <v>36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8:M38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7"/>
  <sheetViews>
    <sheetView tabSelected="1"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35.62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37</v>
      </c>
      <c r="C5" s="5"/>
      <c r="D5" s="5"/>
      <c r="E5" s="5"/>
      <c r="F5" s="5"/>
      <c r="G5" s="6"/>
      <c r="H5" s="4" t="s">
        <v>38</v>
      </c>
      <c r="I5" s="5"/>
      <c r="J5" s="5"/>
      <c r="K5" s="5"/>
      <c r="L5" s="5"/>
      <c r="M5" s="6"/>
      <c r="N5" s="4" t="s">
        <v>39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12"/>
      <c r="D8" s="12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12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12"/>
      <c r="R9" s="12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12"/>
      <c r="K10" s="9"/>
      <c r="L10" s="9"/>
      <c r="M10" s="10">
        <f t="shared" si="1"/>
        <v>0</v>
      </c>
      <c r="N10" s="8"/>
      <c r="O10" s="9"/>
      <c r="P10" s="12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13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13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13"/>
      <c r="O13" s="9"/>
      <c r="P13" s="12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12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34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0">
      <c r="A20" s="3" t="s">
        <v>1</v>
      </c>
      <c r="B20" s="22" t="s">
        <v>40</v>
      </c>
      <c r="C20" s="5"/>
      <c r="D20" s="5"/>
      <c r="E20" s="5"/>
      <c r="F20" s="5"/>
      <c r="G20" s="23"/>
      <c r="H20" s="4" t="s">
        <v>41</v>
      </c>
      <c r="I20" s="5"/>
      <c r="J20" s="5"/>
      <c r="K20" s="5"/>
      <c r="L20" s="5"/>
      <c r="M20" s="6"/>
      <c r="N20" s="36"/>
      <c r="O20" s="36"/>
      <c r="P20" s="36"/>
      <c r="Q20" s="36"/>
      <c r="R20" s="36"/>
      <c r="S20" s="36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5"/>
      <c r="O21" s="35"/>
      <c r="P21" s="35"/>
      <c r="Q21" s="35"/>
      <c r="R21" s="35"/>
      <c r="S21" s="35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5"/>
      <c r="O22" s="35"/>
      <c r="P22" s="35"/>
      <c r="Q22" s="35"/>
      <c r="R22" s="35"/>
      <c r="S22" s="35"/>
      <c r="T22" s="37"/>
    </row>
    <row r="23" ht="12.5" customHeight="1" spans="1:20">
      <c r="A23" s="7" t="s">
        <v>29</v>
      </c>
      <c r="B23" s="24"/>
      <c r="C23" s="9"/>
      <c r="D23" s="9"/>
      <c r="E23" s="9"/>
      <c r="F23" s="9"/>
      <c r="G23" s="25">
        <f t="shared" si="8"/>
        <v>0</v>
      </c>
      <c r="H23" s="8"/>
      <c r="I23" s="9"/>
      <c r="J23" s="12"/>
      <c r="K23" s="9"/>
      <c r="L23" s="9"/>
      <c r="M23" s="10">
        <f t="shared" si="9"/>
        <v>0</v>
      </c>
      <c r="N23" s="35"/>
      <c r="O23" s="35"/>
      <c r="P23" s="35"/>
      <c r="Q23" s="35"/>
      <c r="R23" s="35"/>
      <c r="S23" s="35"/>
      <c r="T23" s="37"/>
    </row>
    <row r="24" ht="12.5" customHeight="1" spans="1:20">
      <c r="A24" s="7" t="s">
        <v>16</v>
      </c>
      <c r="B24" s="24"/>
      <c r="C24" s="9"/>
      <c r="D24" s="12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5"/>
      <c r="O24" s="35"/>
      <c r="P24" s="35"/>
      <c r="Q24" s="35"/>
      <c r="R24" s="35"/>
      <c r="S24" s="35"/>
      <c r="T24" s="37"/>
    </row>
    <row r="25" ht="12.5" customHeight="1" spans="1:20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5"/>
      <c r="O25" s="35"/>
      <c r="P25" s="35"/>
      <c r="Q25" s="35"/>
      <c r="R25" s="35"/>
      <c r="S25" s="35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5"/>
      <c r="O26" s="35"/>
      <c r="P26" s="35"/>
      <c r="Q26" s="35"/>
      <c r="R26" s="35"/>
      <c r="S26" s="35"/>
      <c r="T26" s="37"/>
    </row>
    <row r="27" ht="12.5" customHeight="1" spans="1:22">
      <c r="A27" s="7" t="s">
        <v>19</v>
      </c>
      <c r="B27" s="24"/>
      <c r="C27" s="12"/>
      <c r="D27" s="9"/>
      <c r="E27" s="9"/>
      <c r="F27" s="9"/>
      <c r="G27" s="25">
        <f t="shared" si="8"/>
        <v>0</v>
      </c>
      <c r="H27" s="8"/>
      <c r="I27" s="12"/>
      <c r="J27" s="9"/>
      <c r="K27" s="9"/>
      <c r="L27" s="9"/>
      <c r="M27" s="10">
        <f t="shared" ref="M27:M30" si="10">SUM(H27:L27)</f>
        <v>0</v>
      </c>
      <c r="N27" s="35"/>
      <c r="O27" s="35"/>
      <c r="P27" s="35"/>
      <c r="Q27" s="35"/>
      <c r="R27" s="35"/>
      <c r="S27" s="35"/>
      <c r="T27" s="37"/>
      <c r="U27" s="37"/>
      <c r="V27" s="37"/>
    </row>
    <row r="28" ht="12.5" customHeight="1" spans="1:22">
      <c r="A28" s="7" t="s">
        <v>20</v>
      </c>
      <c r="B28" s="42"/>
      <c r="C28" s="12"/>
      <c r="D28" s="12"/>
      <c r="E28" s="9"/>
      <c r="F28" s="12"/>
      <c r="G28" s="25">
        <f t="shared" si="8"/>
        <v>0</v>
      </c>
      <c r="H28" s="8"/>
      <c r="I28" s="12"/>
      <c r="J28" s="9"/>
      <c r="K28" s="9"/>
      <c r="L28" s="9"/>
      <c r="M28" s="10">
        <f t="shared" si="10"/>
        <v>0</v>
      </c>
      <c r="N28" s="35"/>
      <c r="O28" s="35"/>
      <c r="P28" s="35"/>
      <c r="Q28" s="35"/>
      <c r="R28" s="35"/>
      <c r="S28" s="35"/>
      <c r="T28" s="37"/>
      <c r="U28" s="37"/>
      <c r="V28" s="37"/>
    </row>
    <row r="29" ht="12.5" customHeight="1" spans="1:22">
      <c r="A29" s="7" t="s">
        <v>21</v>
      </c>
      <c r="B29" s="24"/>
      <c r="C29" s="9"/>
      <c r="D29" s="9"/>
      <c r="E29" s="12"/>
      <c r="F29" s="9"/>
      <c r="G29" s="25">
        <f t="shared" si="8"/>
        <v>0</v>
      </c>
      <c r="H29" s="8"/>
      <c r="I29" s="9"/>
      <c r="J29" s="9"/>
      <c r="K29" s="12"/>
      <c r="L29" s="9"/>
      <c r="M29" s="10">
        <f t="shared" si="10"/>
        <v>0</v>
      </c>
      <c r="N29" s="35"/>
      <c r="O29" s="35"/>
      <c r="P29" s="35"/>
      <c r="Q29" s="35"/>
      <c r="R29" s="35"/>
      <c r="S29" s="35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12"/>
      <c r="L30" s="9"/>
      <c r="M30" s="10">
        <f t="shared" si="10"/>
        <v>0</v>
      </c>
      <c r="N30" s="35"/>
      <c r="O30" s="35"/>
      <c r="P30" s="35"/>
      <c r="Q30" s="35"/>
      <c r="R30" s="35"/>
      <c r="S30" s="35"/>
      <c r="T30" s="37"/>
      <c r="U30" s="37"/>
      <c r="V30" s="37"/>
    </row>
    <row r="31" ht="12.5" customHeight="1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34">
        <v>100</v>
      </c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7" spans="1:13">
      <c r="A37" s="46" t="s">
        <v>42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7:M37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tabSelected="1" workbookViewId="0">
      <selection activeCell="A4" sqref="A4:S4"/>
    </sheetView>
  </sheetViews>
  <sheetFormatPr defaultColWidth="9" defaultRowHeight="13.5"/>
  <cols>
    <col min="22" max="22" width="21.7583333333333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43</v>
      </c>
      <c r="C5" s="5"/>
      <c r="D5" s="5"/>
      <c r="E5" s="5"/>
      <c r="F5" s="5"/>
      <c r="G5" s="6"/>
      <c r="H5" s="4" t="s">
        <v>44</v>
      </c>
      <c r="I5" s="5"/>
      <c r="J5" s="5"/>
      <c r="K5" s="5"/>
      <c r="L5" s="5"/>
      <c r="M5" s="6"/>
      <c r="N5" s="4" t="s">
        <v>45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>G7+M7+S7+G22+M22+六年级!S22+G37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12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>G8+M8+S8+G23+M23+六年级!S23+G38</f>
        <v>0</v>
      </c>
    </row>
    <row r="9" ht="14.25" spans="1:22">
      <c r="A9" s="11" t="s">
        <v>16</v>
      </c>
      <c r="B9" s="8"/>
      <c r="C9" s="12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/>
      <c r="T9" s="37"/>
      <c r="U9" s="39" t="s">
        <v>16</v>
      </c>
      <c r="V9" s="39">
        <f>G9+M9+S9+G24+M24+六年级!S24+G39</f>
        <v>0</v>
      </c>
    </row>
    <row r="10" ht="14.25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>G10+M10+S10+G25+M25+六年级!S25+G40</f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>G11+M11+S11+G26+M26+六年级!S26+G41</f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G13+M13+S13+G27+M27+六年级!S27+G42</f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ref="G12:G15" si="3">SUM(B13:F13)</f>
        <v>0</v>
      </c>
      <c r="H13" s="8"/>
      <c r="I13" s="12"/>
      <c r="J13" s="9"/>
      <c r="K13" s="9"/>
      <c r="L13" s="9"/>
      <c r="M13" s="10">
        <f t="shared" ref="M12:M15" si="4">SUM(H13:L13)</f>
        <v>0</v>
      </c>
      <c r="N13" s="8"/>
      <c r="O13" s="9"/>
      <c r="P13" s="9"/>
      <c r="Q13" s="9"/>
      <c r="R13" s="9"/>
      <c r="S13" s="10">
        <f t="shared" ref="S12:S15" si="5">SUM(N13:R13)</f>
        <v>0</v>
      </c>
      <c r="T13" s="37"/>
      <c r="U13" s="39" t="s">
        <v>20</v>
      </c>
      <c r="V13" s="39">
        <f>G13+M13+S13+G28+M28+六年级!S28+G43</f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3"/>
        <v>0</v>
      </c>
      <c r="H14" s="8"/>
      <c r="I14" s="9"/>
      <c r="J14" s="9"/>
      <c r="K14" s="9"/>
      <c r="L14" s="9"/>
      <c r="M14" s="10">
        <f t="shared" si="4"/>
        <v>0</v>
      </c>
      <c r="N14" s="8"/>
      <c r="O14" s="9"/>
      <c r="P14" s="9"/>
      <c r="Q14" s="9"/>
      <c r="R14" s="9" t="s">
        <v>22</v>
      </c>
      <c r="S14" s="10">
        <f t="shared" si="5"/>
        <v>0</v>
      </c>
      <c r="T14" s="37"/>
      <c r="U14" s="39" t="s">
        <v>21</v>
      </c>
      <c r="V14" s="39">
        <f>G14+M14+S14+G29+M29+六年级!S29+G44</f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3"/>
        <v>0</v>
      </c>
      <c r="H15" s="8"/>
      <c r="I15" s="9"/>
      <c r="J15" s="9"/>
      <c r="K15" s="9"/>
      <c r="L15" s="9"/>
      <c r="M15" s="10">
        <f t="shared" si="4"/>
        <v>0</v>
      </c>
      <c r="N15" s="8"/>
      <c r="O15" s="9"/>
      <c r="P15" s="9"/>
      <c r="Q15" s="9"/>
      <c r="R15" s="9"/>
      <c r="S15" s="10">
        <f t="shared" si="5"/>
        <v>0</v>
      </c>
      <c r="T15" s="37"/>
      <c r="U15" s="39" t="s">
        <v>23</v>
      </c>
      <c r="V15" s="39">
        <f>G15+M15+S15+G30+M30+六年级!S30+G45</f>
        <v>0</v>
      </c>
    </row>
    <row r="16" ht="14.25" spans="1:22">
      <c r="A16" s="14" t="s">
        <v>24</v>
      </c>
      <c r="B16" s="15">
        <f t="shared" ref="B16:S16" si="6">SUM(B7:B15)</f>
        <v>0</v>
      </c>
      <c r="C16" s="15">
        <f t="shared" si="6"/>
        <v>0</v>
      </c>
      <c r="D16" s="15">
        <f t="shared" si="6"/>
        <v>0</v>
      </c>
      <c r="E16" s="15">
        <f t="shared" si="6"/>
        <v>0</v>
      </c>
      <c r="F16" s="15">
        <f t="shared" si="6"/>
        <v>0</v>
      </c>
      <c r="G16" s="16">
        <f t="shared" si="6"/>
        <v>0</v>
      </c>
      <c r="H16" s="15">
        <f t="shared" si="6"/>
        <v>0</v>
      </c>
      <c r="I16" s="15">
        <f t="shared" si="6"/>
        <v>0</v>
      </c>
      <c r="J16" s="15">
        <f t="shared" si="6"/>
        <v>0</v>
      </c>
      <c r="K16" s="15">
        <f t="shared" si="6"/>
        <v>0</v>
      </c>
      <c r="L16" s="15">
        <f t="shared" si="6"/>
        <v>0</v>
      </c>
      <c r="M16" s="16">
        <f t="shared" si="6"/>
        <v>0</v>
      </c>
      <c r="N16" s="29">
        <f t="shared" si="6"/>
        <v>0</v>
      </c>
      <c r="O16" s="15">
        <f t="shared" si="6"/>
        <v>0</v>
      </c>
      <c r="P16" s="15">
        <f t="shared" si="6"/>
        <v>0</v>
      </c>
      <c r="Q16" s="15">
        <f t="shared" si="6"/>
        <v>0</v>
      </c>
      <c r="R16" s="15">
        <f t="shared" si="6"/>
        <v>0</v>
      </c>
      <c r="S16" s="16">
        <f t="shared" si="6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1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</row>
    <row r="19" ht="15" spans="1:2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</row>
    <row r="20" ht="14.25" spans="1:21">
      <c r="A20" s="3" t="s">
        <v>1</v>
      </c>
      <c r="B20" s="22" t="s">
        <v>46</v>
      </c>
      <c r="C20" s="5"/>
      <c r="D20" s="5"/>
      <c r="E20" s="5"/>
      <c r="F20" s="5"/>
      <c r="G20" s="23"/>
      <c r="H20" s="4" t="s">
        <v>47</v>
      </c>
      <c r="I20" s="5"/>
      <c r="J20" s="5"/>
      <c r="K20" s="5"/>
      <c r="L20" s="5"/>
      <c r="M20" s="6"/>
      <c r="T20" s="37"/>
      <c r="U20" s="37"/>
    </row>
    <row r="21" ht="14.25" spans="1:21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T21" s="37"/>
      <c r="U21" s="37"/>
    </row>
    <row r="22" ht="14.25" spans="1:21">
      <c r="A22" s="7" t="s">
        <v>14</v>
      </c>
      <c r="B22" s="24"/>
      <c r="C22" s="9"/>
      <c r="D22" s="9"/>
      <c r="E22" s="9"/>
      <c r="F22" s="9"/>
      <c r="G22" s="25">
        <f t="shared" ref="G22:G30" si="7">SUM(B22:F22)</f>
        <v>0</v>
      </c>
      <c r="H22" s="8"/>
      <c r="I22" s="9"/>
      <c r="J22" s="9"/>
      <c r="K22" s="9"/>
      <c r="L22" s="9"/>
      <c r="M22" s="10">
        <f t="shared" ref="M22:M25" si="8">SUM(H22:L22)</f>
        <v>0</v>
      </c>
      <c r="T22" s="37"/>
      <c r="U22" s="37"/>
    </row>
    <row r="23" ht="14.25" spans="1:21">
      <c r="A23" s="7" t="s">
        <v>29</v>
      </c>
      <c r="B23" s="24"/>
      <c r="C23" s="9"/>
      <c r="D23" s="9"/>
      <c r="E23" s="9"/>
      <c r="F23" s="12"/>
      <c r="G23" s="25">
        <f t="shared" si="7"/>
        <v>0</v>
      </c>
      <c r="H23" s="8"/>
      <c r="I23" s="9"/>
      <c r="J23" s="9"/>
      <c r="K23" s="9"/>
      <c r="L23" s="12"/>
      <c r="M23" s="10">
        <f t="shared" si="8"/>
        <v>0</v>
      </c>
      <c r="T23" s="37"/>
      <c r="U23" s="37"/>
    </row>
    <row r="24" ht="14.25" spans="1:21">
      <c r="A24" s="7" t="s">
        <v>16</v>
      </c>
      <c r="B24" s="24"/>
      <c r="C24" s="9"/>
      <c r="D24" s="9"/>
      <c r="E24" s="9"/>
      <c r="F24" s="9"/>
      <c r="G24" s="25">
        <f t="shared" si="7"/>
        <v>0</v>
      </c>
      <c r="H24" s="8"/>
      <c r="I24" s="9"/>
      <c r="J24" s="9"/>
      <c r="K24" s="9"/>
      <c r="L24" s="9"/>
      <c r="M24" s="10">
        <f t="shared" si="8"/>
        <v>0</v>
      </c>
      <c r="T24" s="37"/>
      <c r="U24" s="37"/>
    </row>
    <row r="25" ht="14.25" spans="1:21">
      <c r="A25" s="7" t="s">
        <v>17</v>
      </c>
      <c r="B25" s="24"/>
      <c r="C25" s="21"/>
      <c r="D25" s="9"/>
      <c r="E25" s="9"/>
      <c r="F25" s="9"/>
      <c r="G25" s="25">
        <f t="shared" si="7"/>
        <v>0</v>
      </c>
      <c r="H25" s="8"/>
      <c r="I25" s="9"/>
      <c r="J25" s="9"/>
      <c r="K25" s="9"/>
      <c r="L25" s="12"/>
      <c r="M25" s="10">
        <f t="shared" si="8"/>
        <v>0</v>
      </c>
      <c r="T25" s="37"/>
      <c r="U25" s="37"/>
    </row>
    <row r="26" ht="14.25" spans="1:21">
      <c r="A26" s="7" t="s">
        <v>18</v>
      </c>
      <c r="B26" s="24"/>
      <c r="C26" s="9"/>
      <c r="D26" s="9"/>
      <c r="E26" s="9"/>
      <c r="F26" s="9"/>
      <c r="G26" s="25">
        <f t="shared" si="7"/>
        <v>0</v>
      </c>
      <c r="H26" s="8"/>
      <c r="I26" s="9"/>
      <c r="J26" s="9"/>
      <c r="K26" s="9"/>
      <c r="L26" s="21"/>
      <c r="M26" s="10">
        <f>SUM(H26:K26)</f>
        <v>0</v>
      </c>
      <c r="T26" s="37"/>
      <c r="U26" s="37"/>
    </row>
    <row r="27" ht="14.25" spans="1:21">
      <c r="A27" s="7" t="s">
        <v>19</v>
      </c>
      <c r="B27" s="24"/>
      <c r="C27" s="9"/>
      <c r="D27" s="9"/>
      <c r="E27" s="9"/>
      <c r="F27" s="9"/>
      <c r="G27" s="25">
        <f t="shared" si="7"/>
        <v>0</v>
      </c>
      <c r="H27" s="8"/>
      <c r="I27" s="9"/>
      <c r="J27" s="9"/>
      <c r="K27" s="9"/>
      <c r="L27" s="12"/>
      <c r="M27" s="10">
        <f t="shared" ref="M27:M30" si="9">SUM(H27:L27)</f>
        <v>0</v>
      </c>
      <c r="T27" s="37"/>
      <c r="U27" s="37"/>
    </row>
    <row r="28" ht="14.25" spans="1:21">
      <c r="A28" s="7" t="s">
        <v>20</v>
      </c>
      <c r="B28" s="42"/>
      <c r="C28" s="9"/>
      <c r="D28" s="9"/>
      <c r="E28" s="9"/>
      <c r="F28" s="12"/>
      <c r="G28" s="25">
        <f t="shared" si="7"/>
        <v>0</v>
      </c>
      <c r="H28" s="8"/>
      <c r="I28" s="9"/>
      <c r="J28" s="9"/>
      <c r="K28" s="9"/>
      <c r="L28" s="9"/>
      <c r="M28" s="10">
        <f t="shared" si="9"/>
        <v>0</v>
      </c>
      <c r="T28" s="37"/>
      <c r="U28" s="37"/>
    </row>
    <row r="29" ht="14.25" spans="1:21">
      <c r="A29" s="7" t="s">
        <v>21</v>
      </c>
      <c r="B29" s="24"/>
      <c r="C29" s="9"/>
      <c r="D29" s="9"/>
      <c r="E29" s="9"/>
      <c r="F29" s="9"/>
      <c r="G29" s="25">
        <f t="shared" si="7"/>
        <v>0</v>
      </c>
      <c r="H29" s="8"/>
      <c r="I29" s="9"/>
      <c r="J29" s="9"/>
      <c r="K29" s="9"/>
      <c r="L29" s="9" t="s">
        <v>22</v>
      </c>
      <c r="M29" s="10">
        <f t="shared" si="9"/>
        <v>0</v>
      </c>
      <c r="T29" s="37"/>
      <c r="U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7"/>
        <v>0</v>
      </c>
      <c r="H30" s="8"/>
      <c r="I30" s="9"/>
      <c r="J30" s="9"/>
      <c r="K30" s="9"/>
      <c r="L30" s="9"/>
      <c r="M30" s="10">
        <f t="shared" si="9"/>
        <v>0</v>
      </c>
      <c r="T30" s="37"/>
      <c r="U30" s="37"/>
      <c r="V30" s="37"/>
    </row>
    <row r="31" ht="14.25" spans="1:22">
      <c r="A31" s="14" t="s">
        <v>24</v>
      </c>
      <c r="B31" s="26">
        <f t="shared" ref="B31:M31" si="10">SUM(B22:B30)</f>
        <v>0</v>
      </c>
      <c r="C31" s="27">
        <f t="shared" si="10"/>
        <v>0</v>
      </c>
      <c r="D31" s="27">
        <f t="shared" si="10"/>
        <v>0</v>
      </c>
      <c r="E31" s="27">
        <f t="shared" si="10"/>
        <v>0</v>
      </c>
      <c r="F31" s="27">
        <f t="shared" si="10"/>
        <v>0</v>
      </c>
      <c r="G31" s="28">
        <f t="shared" si="10"/>
        <v>0</v>
      </c>
      <c r="H31" s="29">
        <f t="shared" si="10"/>
        <v>0</v>
      </c>
      <c r="I31" s="15">
        <f t="shared" si="10"/>
        <v>0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6">
        <f t="shared" si="10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T33" s="37"/>
      <c r="U33" s="37"/>
      <c r="V33" s="37"/>
    </row>
    <row r="34" spans="1:19">
      <c r="A34" s="1"/>
      <c r="N34" s="35"/>
      <c r="O34" s="35"/>
      <c r="P34" s="35"/>
      <c r="Q34" s="35"/>
      <c r="R34" s="35"/>
      <c r="S34" s="41"/>
    </row>
    <row r="35" spans="1:7">
      <c r="A35" s="36"/>
      <c r="B35" s="36"/>
      <c r="C35" s="36"/>
      <c r="D35" s="36"/>
      <c r="E35" s="36"/>
      <c r="F35" s="36"/>
      <c r="G35" s="36"/>
    </row>
    <row r="36" spans="1:13">
      <c r="A36" s="46" t="s">
        <v>48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  <row r="37" spans="1:7">
      <c r="A37" s="35"/>
      <c r="B37" s="35"/>
      <c r="C37" s="35"/>
      <c r="D37" s="35"/>
      <c r="E37" s="35"/>
      <c r="F37" s="35"/>
      <c r="G37" s="35"/>
    </row>
    <row r="38" spans="1:7">
      <c r="A38" s="35"/>
      <c r="B38" s="35"/>
      <c r="C38" s="35"/>
      <c r="D38" s="35"/>
      <c r="E38" s="47"/>
      <c r="F38" s="35"/>
      <c r="G38" s="35"/>
    </row>
    <row r="39" spans="1:7">
      <c r="A39" s="35"/>
      <c r="B39" s="47"/>
      <c r="C39" s="35"/>
      <c r="D39" s="35"/>
      <c r="E39" s="35"/>
      <c r="F39" s="35"/>
      <c r="G39" s="35"/>
    </row>
    <row r="40" spans="1:7">
      <c r="A40" s="35"/>
      <c r="B40" s="35"/>
      <c r="C40" s="47"/>
      <c r="D40" s="47"/>
      <c r="E40" s="47"/>
      <c r="F40" s="47"/>
      <c r="G40" s="35"/>
    </row>
    <row r="41" spans="1:7">
      <c r="A41" s="35"/>
      <c r="B41" s="35"/>
      <c r="C41" s="35"/>
      <c r="D41" s="35"/>
      <c r="E41" s="35"/>
      <c r="F41" s="21"/>
      <c r="G41" s="35"/>
    </row>
    <row r="42" spans="1:7">
      <c r="A42" s="35"/>
      <c r="B42" s="35"/>
      <c r="C42" s="35"/>
      <c r="D42" s="35"/>
      <c r="E42" s="35"/>
      <c r="F42" s="35"/>
      <c r="G42" s="35"/>
    </row>
    <row r="43" spans="1:7">
      <c r="A43" s="35"/>
      <c r="B43" s="35"/>
      <c r="C43" s="35"/>
      <c r="D43" s="35"/>
      <c r="E43" s="35"/>
      <c r="F43" s="35"/>
      <c r="G43" s="35"/>
    </row>
    <row r="44" spans="1:7">
      <c r="A44" s="35"/>
      <c r="B44" s="35"/>
      <c r="C44" s="35"/>
      <c r="D44" s="35"/>
      <c r="E44" s="35"/>
      <c r="F44" s="35"/>
      <c r="G44" s="35"/>
    </row>
    <row r="45" spans="1:7">
      <c r="A45" s="35"/>
      <c r="B45" s="35"/>
      <c r="C45" s="35"/>
      <c r="D45" s="35"/>
      <c r="E45" s="35"/>
      <c r="F45" s="35"/>
      <c r="G45" s="35"/>
    </row>
    <row r="46" spans="1:7">
      <c r="A46" s="35"/>
      <c r="B46" s="35"/>
      <c r="C46" s="35"/>
      <c r="D46" s="35"/>
      <c r="E46" s="35"/>
      <c r="F46" s="35"/>
      <c r="G46" s="35"/>
    </row>
    <row r="47" spans="1:7">
      <c r="A47" s="35"/>
      <c r="B47" s="35"/>
      <c r="C47" s="35"/>
      <c r="D47" s="35"/>
      <c r="E47" s="35"/>
      <c r="F47" s="35"/>
      <c r="G47" s="35"/>
    </row>
    <row r="48" spans="1:7">
      <c r="A48" s="35"/>
      <c r="B48" s="35"/>
      <c r="C48" s="35"/>
      <c r="D48" s="35"/>
      <c r="E48" s="35"/>
      <c r="F48" s="35"/>
      <c r="G48" s="40"/>
    </row>
    <row r="51" spans="1:7">
      <c r="A51" s="33"/>
      <c r="B51" s="33"/>
      <c r="C51" s="33"/>
      <c r="D51" s="33"/>
      <c r="E51" s="33"/>
      <c r="F51" s="33"/>
      <c r="G51" s="33"/>
    </row>
  </sheetData>
  <mergeCells count="22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B32:F32"/>
    <mergeCell ref="H32:L32"/>
    <mergeCell ref="B33:F33"/>
    <mergeCell ref="H33:L33"/>
    <mergeCell ref="B35:G35"/>
    <mergeCell ref="A36:M36"/>
    <mergeCell ref="B47:F47"/>
    <mergeCell ref="B48:F48"/>
    <mergeCell ref="A51:G5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tabSelected="1" topLeftCell="A13" workbookViewId="0">
      <selection activeCell="A4" sqref="A4:S4"/>
    </sheetView>
  </sheetViews>
  <sheetFormatPr defaultColWidth="9" defaultRowHeight="13.5"/>
  <cols>
    <col min="22" max="22" width="24.125" customWidth="1"/>
    <col min="23" max="23" width="39.87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49</v>
      </c>
      <c r="C5" s="5"/>
      <c r="D5" s="5"/>
      <c r="E5" s="5"/>
      <c r="F5" s="5"/>
      <c r="G5" s="6"/>
      <c r="H5" s="4" t="s">
        <v>50</v>
      </c>
      <c r="I5" s="5"/>
      <c r="J5" s="5"/>
      <c r="K5" s="5"/>
      <c r="L5" s="5"/>
      <c r="M5" s="6"/>
      <c r="N5" s="4" t="s">
        <v>51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12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8"/>
      <c r="C9" s="9"/>
      <c r="D9" s="9"/>
      <c r="E9" s="12"/>
      <c r="F9" s="9"/>
      <c r="G9" s="10">
        <f t="shared" si="0"/>
        <v>0</v>
      </c>
      <c r="H9" s="8"/>
      <c r="I9" s="9"/>
      <c r="J9" s="9"/>
      <c r="K9" s="12"/>
      <c r="L9" s="12"/>
      <c r="M9" s="10">
        <f t="shared" si="1"/>
        <v>0</v>
      </c>
      <c r="N9" s="8"/>
      <c r="O9" s="9"/>
      <c r="P9" s="12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12"/>
      <c r="J10" s="12"/>
      <c r="K10" s="12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12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12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12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/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2">
      <c r="A20" s="3" t="s">
        <v>1</v>
      </c>
      <c r="B20" s="22" t="s">
        <v>52</v>
      </c>
      <c r="C20" s="5"/>
      <c r="D20" s="5"/>
      <c r="E20" s="5"/>
      <c r="F20" s="5"/>
      <c r="G20" s="23"/>
      <c r="H20" s="4" t="s">
        <v>53</v>
      </c>
      <c r="I20" s="5"/>
      <c r="J20" s="5"/>
      <c r="K20" s="5"/>
      <c r="L20" s="5"/>
      <c r="M20" s="6"/>
      <c r="N20" s="4" t="s">
        <v>54</v>
      </c>
      <c r="O20" s="5"/>
      <c r="P20" s="5"/>
      <c r="Q20" s="5"/>
      <c r="R20" s="5"/>
      <c r="S20" s="6"/>
      <c r="T20" s="37"/>
      <c r="U20" s="37"/>
      <c r="V20" s="37"/>
    </row>
    <row r="21" ht="14.25" spans="1:22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7"/>
      <c r="V21" s="37"/>
    </row>
    <row r="22" ht="14.25" spans="1:22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8"/>
      <c r="O22" s="9"/>
      <c r="P22" s="9"/>
      <c r="Q22" s="9"/>
      <c r="R22" s="9"/>
      <c r="S22" s="10">
        <f t="shared" ref="S22:S25" si="10">SUM(N22:R22)</f>
        <v>0</v>
      </c>
      <c r="T22" s="37"/>
      <c r="U22" s="37"/>
      <c r="V22" s="37"/>
    </row>
    <row r="23" ht="14.25" spans="1:22">
      <c r="A23" s="7" t="s">
        <v>29</v>
      </c>
      <c r="B23" s="24"/>
      <c r="C23" s="9"/>
      <c r="D23" s="9"/>
      <c r="E23" s="12"/>
      <c r="F23" s="9"/>
      <c r="G23" s="25">
        <f t="shared" si="8"/>
        <v>0</v>
      </c>
      <c r="H23" s="13"/>
      <c r="I23" s="12"/>
      <c r="J23" s="12"/>
      <c r="K23" s="9"/>
      <c r="L23" s="12"/>
      <c r="M23" s="10">
        <f t="shared" si="9"/>
        <v>0</v>
      </c>
      <c r="N23" s="8"/>
      <c r="O23" s="12"/>
      <c r="P23" s="9"/>
      <c r="Q23" s="12"/>
      <c r="R23" s="9"/>
      <c r="S23" s="10">
        <f t="shared" si="10"/>
        <v>0</v>
      </c>
      <c r="T23" s="37"/>
      <c r="U23" s="37"/>
      <c r="V23" s="37"/>
    </row>
    <row r="24" ht="14.25" spans="1:22">
      <c r="A24" s="7" t="s">
        <v>16</v>
      </c>
      <c r="B24" s="24"/>
      <c r="C24" s="9"/>
      <c r="D24" s="12"/>
      <c r="E24" s="9"/>
      <c r="F24" s="9"/>
      <c r="G24" s="25">
        <f t="shared" si="8"/>
        <v>0</v>
      </c>
      <c r="H24" s="8"/>
      <c r="I24" s="12"/>
      <c r="J24" s="12"/>
      <c r="K24" s="9"/>
      <c r="L24" s="12"/>
      <c r="M24" s="10">
        <f t="shared" si="9"/>
        <v>0</v>
      </c>
      <c r="N24" s="8"/>
      <c r="O24" s="9"/>
      <c r="P24" s="9"/>
      <c r="Q24" s="9"/>
      <c r="R24" s="12"/>
      <c r="S24" s="10">
        <f t="shared" si="10"/>
        <v>0</v>
      </c>
      <c r="T24" s="37"/>
      <c r="U24" s="37"/>
      <c r="V24" s="37"/>
    </row>
    <row r="25" ht="14.25" spans="1:22">
      <c r="A25" s="7" t="s">
        <v>17</v>
      </c>
      <c r="B25" s="42"/>
      <c r="C25" s="21"/>
      <c r="D25" s="9"/>
      <c r="E25" s="9"/>
      <c r="F25" s="9"/>
      <c r="G25" s="25">
        <f t="shared" si="8"/>
        <v>0</v>
      </c>
      <c r="H25" s="8"/>
      <c r="I25" s="12"/>
      <c r="J25" s="12"/>
      <c r="K25" s="12"/>
      <c r="L25" s="12"/>
      <c r="M25" s="10">
        <f t="shared" si="9"/>
        <v>0</v>
      </c>
      <c r="N25" s="8"/>
      <c r="O25" s="12"/>
      <c r="P25" s="9"/>
      <c r="Q25" s="12"/>
      <c r="R25" s="12"/>
      <c r="S25" s="10">
        <f t="shared" si="10"/>
        <v>0</v>
      </c>
      <c r="T25" s="37"/>
      <c r="U25" s="37"/>
      <c r="V25" s="37"/>
    </row>
    <row r="26" ht="14.25" spans="1:22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12"/>
      <c r="J26" s="12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7"/>
      <c r="V26" s="37"/>
    </row>
    <row r="27" ht="14.25" spans="1:22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13"/>
      <c r="I27" s="12"/>
      <c r="J27" s="12"/>
      <c r="K27" s="9"/>
      <c r="L27" s="12"/>
      <c r="M27" s="10">
        <f t="shared" ref="M27:M30" si="11">SUM(H27:L27)</f>
        <v>0</v>
      </c>
      <c r="N27" s="8"/>
      <c r="O27" s="9"/>
      <c r="P27" s="9"/>
      <c r="Q27" s="9"/>
      <c r="R27" s="9"/>
      <c r="S27" s="10">
        <f t="shared" ref="S27:S30" si="12">SUM(N27:R27)</f>
        <v>0</v>
      </c>
      <c r="T27" s="37"/>
      <c r="U27" s="37"/>
      <c r="V27" s="37"/>
    </row>
    <row r="28" ht="14.25" spans="1:22">
      <c r="A28" s="7" t="s">
        <v>20</v>
      </c>
      <c r="B28" s="24"/>
      <c r="C28" s="9"/>
      <c r="D28" s="9"/>
      <c r="E28" s="9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1"/>
        <v>0</v>
      </c>
      <c r="N28" s="8"/>
      <c r="O28" s="9"/>
      <c r="P28" s="9"/>
      <c r="Q28" s="9"/>
      <c r="R28" s="9"/>
      <c r="S28" s="10">
        <f t="shared" si="12"/>
        <v>0</v>
      </c>
      <c r="T28" s="37"/>
      <c r="U28" s="37"/>
      <c r="V28" s="37"/>
    </row>
    <row r="29" ht="14.25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1"/>
        <v>0</v>
      </c>
      <c r="N29" s="8"/>
      <c r="O29" s="9"/>
      <c r="P29" s="9"/>
      <c r="Q29" s="9"/>
      <c r="R29" s="9" t="s">
        <v>22</v>
      </c>
      <c r="S29" s="10">
        <f t="shared" si="12"/>
        <v>0</v>
      </c>
      <c r="T29" s="37"/>
      <c r="U29" s="37"/>
      <c r="V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1"/>
        <v>0</v>
      </c>
      <c r="N30" s="8"/>
      <c r="O30" s="9"/>
      <c r="P30" s="9"/>
      <c r="Q30" s="9"/>
      <c r="R30" s="12"/>
      <c r="S30" s="10">
        <f t="shared" si="12"/>
        <v>0</v>
      </c>
      <c r="T30" s="37"/>
      <c r="U30" s="37"/>
      <c r="V30" s="37"/>
    </row>
    <row r="31" ht="14.25" spans="1:22">
      <c r="A31" s="14" t="s">
        <v>24</v>
      </c>
      <c r="B31" s="26">
        <f t="shared" ref="B31:S31" si="13">SUM(B22:B30)</f>
        <v>0</v>
      </c>
      <c r="C31" s="27">
        <f t="shared" si="13"/>
        <v>0</v>
      </c>
      <c r="D31" s="27">
        <f t="shared" si="13"/>
        <v>0</v>
      </c>
      <c r="E31" s="27">
        <f t="shared" si="13"/>
        <v>0</v>
      </c>
      <c r="F31" s="27">
        <f t="shared" si="13"/>
        <v>0</v>
      </c>
      <c r="G31" s="28">
        <f t="shared" si="13"/>
        <v>0</v>
      </c>
      <c r="H31" s="29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5">
        <f t="shared" si="13"/>
        <v>0</v>
      </c>
      <c r="M31" s="16">
        <f t="shared" si="13"/>
        <v>0</v>
      </c>
      <c r="N31" s="29">
        <f t="shared" si="13"/>
        <v>0</v>
      </c>
      <c r="O31" s="15">
        <f t="shared" si="13"/>
        <v>0</v>
      </c>
      <c r="P31" s="15">
        <f t="shared" si="13"/>
        <v>0</v>
      </c>
      <c r="Q31" s="15">
        <f t="shared" si="13"/>
        <v>0</v>
      </c>
      <c r="R31" s="15">
        <f t="shared" si="13"/>
        <v>0</v>
      </c>
      <c r="S31" s="16">
        <f t="shared" si="13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34">
        <v>100</v>
      </c>
      <c r="N32" s="24" t="s">
        <v>26</v>
      </c>
      <c r="O32" s="9"/>
      <c r="P32" s="9"/>
      <c r="Q32" s="9"/>
      <c r="R32" s="9"/>
      <c r="S32" s="34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ht="14.25" spans="1:19">
      <c r="A34" s="1"/>
      <c r="N34" s="35"/>
      <c r="O34" s="35"/>
      <c r="P34" s="35"/>
      <c r="Q34" s="35"/>
      <c r="R34" s="35"/>
      <c r="S34" s="41"/>
    </row>
    <row r="35" spans="1:7">
      <c r="A35" s="3" t="s">
        <v>1</v>
      </c>
      <c r="B35" s="4" t="s">
        <v>55</v>
      </c>
      <c r="C35" s="5"/>
      <c r="D35" s="5"/>
      <c r="E35" s="5"/>
      <c r="F35" s="5"/>
      <c r="G35" s="6"/>
    </row>
    <row r="36" spans="1:7">
      <c r="A36" s="7" t="s">
        <v>5</v>
      </c>
      <c r="B36" s="8" t="s">
        <v>6</v>
      </c>
      <c r="C36" s="9" t="s">
        <v>7</v>
      </c>
      <c r="D36" s="9" t="s">
        <v>8</v>
      </c>
      <c r="E36" s="9" t="s">
        <v>9</v>
      </c>
      <c r="F36" s="9" t="s">
        <v>10</v>
      </c>
      <c r="G36" s="10" t="s">
        <v>11</v>
      </c>
    </row>
    <row r="37" spans="1:7">
      <c r="A37" s="7" t="s">
        <v>14</v>
      </c>
      <c r="B37" s="8"/>
      <c r="C37" s="9"/>
      <c r="D37" s="9"/>
      <c r="E37" s="9"/>
      <c r="F37" s="9"/>
      <c r="G37" s="10">
        <f t="shared" ref="G37:G45" si="14">SUM(B37:F37)</f>
        <v>0</v>
      </c>
    </row>
    <row r="38" spans="1:7">
      <c r="A38" s="7" t="s">
        <v>29</v>
      </c>
      <c r="B38" s="8"/>
      <c r="C38" s="9"/>
      <c r="D38" s="9"/>
      <c r="E38" s="9"/>
      <c r="F38" s="9"/>
      <c r="G38" s="10">
        <f t="shared" si="14"/>
        <v>0</v>
      </c>
    </row>
    <row r="39" spans="1:7">
      <c r="A39" s="7" t="s">
        <v>16</v>
      </c>
      <c r="B39" s="8"/>
      <c r="C39" s="9"/>
      <c r="D39" s="9"/>
      <c r="E39" s="9"/>
      <c r="F39" s="9"/>
      <c r="G39" s="10">
        <f t="shared" si="14"/>
        <v>0</v>
      </c>
    </row>
    <row r="40" spans="1:7">
      <c r="A40" s="7" t="s">
        <v>17</v>
      </c>
      <c r="B40" s="13"/>
      <c r="C40" s="21"/>
      <c r="D40" s="12"/>
      <c r="E40" s="9"/>
      <c r="F40" s="9"/>
      <c r="G40" s="10">
        <f t="shared" si="14"/>
        <v>0</v>
      </c>
    </row>
    <row r="41" spans="1:7">
      <c r="A41" s="7" t="s">
        <v>18</v>
      </c>
      <c r="B41" s="8"/>
      <c r="C41" s="9"/>
      <c r="D41" s="9"/>
      <c r="E41" s="9"/>
      <c r="F41" s="9"/>
      <c r="G41" s="10">
        <f t="shared" si="14"/>
        <v>0</v>
      </c>
    </row>
    <row r="42" spans="1:7">
      <c r="A42" s="7" t="s">
        <v>19</v>
      </c>
      <c r="B42" s="8"/>
      <c r="C42" s="9"/>
      <c r="D42" s="9"/>
      <c r="E42" s="9"/>
      <c r="F42" s="9"/>
      <c r="G42" s="10">
        <f t="shared" si="14"/>
        <v>0</v>
      </c>
    </row>
    <row r="43" spans="1:7">
      <c r="A43" s="7" t="s">
        <v>20</v>
      </c>
      <c r="B43" s="8"/>
      <c r="C43" s="9"/>
      <c r="D43" s="9"/>
      <c r="E43" s="9"/>
      <c r="F43" s="9"/>
      <c r="G43" s="10">
        <f t="shared" si="14"/>
        <v>0</v>
      </c>
    </row>
    <row r="44" spans="1:7">
      <c r="A44" s="7" t="s">
        <v>21</v>
      </c>
      <c r="B44" s="8"/>
      <c r="C44" s="9"/>
      <c r="D44" s="9"/>
      <c r="E44" s="9"/>
      <c r="F44" s="9"/>
      <c r="G44" s="10">
        <f t="shared" si="14"/>
        <v>0</v>
      </c>
    </row>
    <row r="45" spans="1:7">
      <c r="A45" s="7" t="s">
        <v>23</v>
      </c>
      <c r="B45" s="8"/>
      <c r="C45" s="9"/>
      <c r="D45" s="9"/>
      <c r="E45" s="9"/>
      <c r="F45" s="9"/>
      <c r="G45" s="10">
        <f t="shared" si="14"/>
        <v>0</v>
      </c>
    </row>
    <row r="46" ht="14.25" spans="1:7">
      <c r="A46" s="14" t="s">
        <v>24</v>
      </c>
      <c r="B46" s="43">
        <f t="shared" ref="B46:G46" si="15">SUM(B37:B45)</f>
        <v>0</v>
      </c>
      <c r="C46" s="43">
        <f t="shared" si="15"/>
        <v>0</v>
      </c>
      <c r="D46" s="43">
        <f t="shared" si="15"/>
        <v>0</v>
      </c>
      <c r="E46" s="43">
        <f t="shared" si="15"/>
        <v>0</v>
      </c>
      <c r="F46" s="43">
        <f t="shared" si="15"/>
        <v>0</v>
      </c>
      <c r="G46" s="44">
        <f t="shared" si="15"/>
        <v>0</v>
      </c>
    </row>
    <row r="47" spans="1:7">
      <c r="A47" s="7" t="s">
        <v>25</v>
      </c>
      <c r="B47" s="45" t="s">
        <v>26</v>
      </c>
      <c r="C47" s="45"/>
      <c r="D47" s="45"/>
      <c r="E47" s="45"/>
      <c r="F47" s="26"/>
      <c r="G47" s="28">
        <v>100</v>
      </c>
    </row>
    <row r="48" ht="14.25" spans="1:7">
      <c r="A48" s="17" t="s">
        <v>25</v>
      </c>
      <c r="B48" s="31" t="s">
        <v>27</v>
      </c>
      <c r="C48" s="31"/>
      <c r="D48" s="31"/>
      <c r="E48" s="31"/>
      <c r="F48" s="32"/>
      <c r="G48" s="20"/>
    </row>
    <row r="52" spans="1:19">
      <c r="A52" s="46" t="s">
        <v>56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</row>
  </sheetData>
  <mergeCells count="24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B35:G35"/>
    <mergeCell ref="B47:F47"/>
    <mergeCell ref="B48:F48"/>
    <mergeCell ref="A52:S5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0"/>
  <sheetViews>
    <sheetView tabSelected="1" topLeftCell="A4" workbookViewId="0">
      <selection activeCell="A4" sqref="A4:S4"/>
    </sheetView>
  </sheetViews>
  <sheetFormatPr defaultColWidth="9" defaultRowHeight="13.5"/>
  <cols>
    <col min="22" max="22" width="19.12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57</v>
      </c>
      <c r="C5" s="5"/>
      <c r="D5" s="5"/>
      <c r="E5" s="5"/>
      <c r="F5" s="5"/>
      <c r="G5" s="6"/>
      <c r="H5" s="4" t="s">
        <v>58</v>
      </c>
      <c r="I5" s="5"/>
      <c r="J5" s="5"/>
      <c r="K5" s="5"/>
      <c r="L5" s="5"/>
      <c r="M5" s="6"/>
      <c r="N5" s="4" t="s">
        <v>59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0" si="3">G7+M7+S7+G22+M22+S22</f>
        <v>0</v>
      </c>
    </row>
    <row r="8" ht="14.25" spans="1:22">
      <c r="A8" s="11" t="s">
        <v>15</v>
      </c>
      <c r="B8" s="8"/>
      <c r="C8" s="9"/>
      <c r="D8" s="9"/>
      <c r="E8" s="9"/>
      <c r="F8" s="12"/>
      <c r="G8" s="10">
        <f t="shared" si="0"/>
        <v>0</v>
      </c>
      <c r="H8" s="8"/>
      <c r="I8" s="9"/>
      <c r="J8" s="9"/>
      <c r="K8" s="12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13"/>
      <c r="C9" s="9"/>
      <c r="D9" s="12"/>
      <c r="E9" s="12"/>
      <c r="F9" s="12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12"/>
      <c r="D10" s="9"/>
      <c r="E10" s="9"/>
      <c r="F10" s="9"/>
      <c r="G10" s="10">
        <f t="shared" si="0"/>
        <v>0</v>
      </c>
      <c r="H10" s="8"/>
      <c r="I10" s="12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ref="V11:V15" si="4">G11+M11+S11+G26+M26+S26</f>
        <v>0</v>
      </c>
    </row>
    <row r="12" ht="14.25" spans="1:22">
      <c r="A12" s="7" t="s">
        <v>19</v>
      </c>
      <c r="B12" s="8"/>
      <c r="C12" s="12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G13+M13+S13+G27+M27+S27</f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ref="G12:G15" si="5">SUM(B13:F13)</f>
        <v>0</v>
      </c>
      <c r="H13" s="8"/>
      <c r="I13" s="9"/>
      <c r="J13" s="9"/>
      <c r="K13" s="9"/>
      <c r="L13" s="9"/>
      <c r="M13" s="10">
        <f t="shared" ref="M12:M15" si="6">SUM(H13:L13)</f>
        <v>0</v>
      </c>
      <c r="N13" s="8"/>
      <c r="O13" s="9"/>
      <c r="P13" s="9"/>
      <c r="Q13" s="9"/>
      <c r="R13" s="9"/>
      <c r="S13" s="10">
        <f t="shared" ref="S12:S15" si="7">SUM(N13:R13)</f>
        <v>0</v>
      </c>
      <c r="T13" s="37"/>
      <c r="U13" s="39" t="s">
        <v>20</v>
      </c>
      <c r="V13" s="39">
        <f t="shared" si="4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5"/>
        <v>0</v>
      </c>
      <c r="H14" s="8"/>
      <c r="I14" s="9"/>
      <c r="J14" s="9"/>
      <c r="K14" s="9"/>
      <c r="L14" s="9"/>
      <c r="M14" s="10">
        <f t="shared" si="6"/>
        <v>0</v>
      </c>
      <c r="N14" s="8"/>
      <c r="O14" s="9"/>
      <c r="P14" s="9"/>
      <c r="Q14" s="9"/>
      <c r="R14" s="9" t="s">
        <v>22</v>
      </c>
      <c r="S14" s="10">
        <f t="shared" si="7"/>
        <v>0</v>
      </c>
      <c r="T14" s="37"/>
      <c r="U14" s="39" t="s">
        <v>21</v>
      </c>
      <c r="V14" s="39">
        <f t="shared" si="4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5"/>
        <v>0</v>
      </c>
      <c r="H15" s="8"/>
      <c r="I15" s="9"/>
      <c r="J15" s="9"/>
      <c r="K15" s="9"/>
      <c r="L15" s="9"/>
      <c r="M15" s="10">
        <f t="shared" si="6"/>
        <v>0</v>
      </c>
      <c r="N15" s="8"/>
      <c r="O15" s="9"/>
      <c r="P15" s="9"/>
      <c r="Q15" s="9"/>
      <c r="R15" s="9"/>
      <c r="S15" s="10">
        <f t="shared" si="7"/>
        <v>0</v>
      </c>
      <c r="T15" s="37"/>
      <c r="U15" s="39" t="s">
        <v>23</v>
      </c>
      <c r="V15" s="39">
        <f t="shared" si="4"/>
        <v>0</v>
      </c>
    </row>
    <row r="16" ht="14.25" spans="1:22">
      <c r="A16" s="14" t="s">
        <v>24</v>
      </c>
      <c r="B16" s="15">
        <f t="shared" ref="B16:S16" si="8">SUM(B7:B15)</f>
        <v>0</v>
      </c>
      <c r="C16" s="15">
        <f t="shared" si="8"/>
        <v>0</v>
      </c>
      <c r="D16" s="15">
        <f t="shared" si="8"/>
        <v>0</v>
      </c>
      <c r="E16" s="15">
        <f t="shared" si="8"/>
        <v>0</v>
      </c>
      <c r="F16" s="15">
        <f t="shared" si="8"/>
        <v>0</v>
      </c>
      <c r="G16" s="16">
        <f t="shared" si="8"/>
        <v>0</v>
      </c>
      <c r="H16" s="15">
        <f t="shared" si="8"/>
        <v>0</v>
      </c>
      <c r="I16" s="15">
        <f t="shared" si="8"/>
        <v>0</v>
      </c>
      <c r="J16" s="15">
        <f t="shared" si="8"/>
        <v>0</v>
      </c>
      <c r="K16" s="15">
        <f t="shared" si="8"/>
        <v>0</v>
      </c>
      <c r="L16" s="15">
        <f t="shared" si="8"/>
        <v>0</v>
      </c>
      <c r="M16" s="16">
        <f t="shared" si="8"/>
        <v>0</v>
      </c>
      <c r="N16" s="29">
        <f t="shared" si="8"/>
        <v>0</v>
      </c>
      <c r="O16" s="15">
        <f t="shared" si="8"/>
        <v>0</v>
      </c>
      <c r="P16" s="15">
        <f t="shared" si="8"/>
        <v>0</v>
      </c>
      <c r="Q16" s="15">
        <f t="shared" si="8"/>
        <v>0</v>
      </c>
      <c r="R16" s="15">
        <f t="shared" si="8"/>
        <v>0</v>
      </c>
      <c r="S16" s="16">
        <f t="shared" si="8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f>100+G9</f>
        <v>100</v>
      </c>
      <c r="H17" s="8" t="s">
        <v>26</v>
      </c>
      <c r="I17" s="9"/>
      <c r="J17" s="9"/>
      <c r="K17" s="9"/>
      <c r="L17" s="9"/>
      <c r="M17" s="34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3">
      <c r="A20" s="3" t="s">
        <v>1</v>
      </c>
      <c r="B20" s="22" t="s">
        <v>60</v>
      </c>
      <c r="C20" s="5"/>
      <c r="D20" s="5"/>
      <c r="E20" s="5"/>
      <c r="F20" s="5"/>
      <c r="G20" s="23"/>
      <c r="H20" s="4" t="s">
        <v>61</v>
      </c>
      <c r="I20" s="5"/>
      <c r="J20" s="5"/>
      <c r="K20" s="5"/>
      <c r="L20" s="5"/>
      <c r="M20" s="6"/>
      <c r="N20" s="4" t="s">
        <v>62</v>
      </c>
      <c r="O20" s="5"/>
      <c r="P20" s="5"/>
      <c r="Q20" s="5"/>
      <c r="R20" s="5"/>
      <c r="S20" s="6"/>
      <c r="T20" s="37"/>
      <c r="U20" s="35"/>
      <c r="V20" s="35"/>
      <c r="W20" s="37"/>
    </row>
    <row r="21" ht="14.25" spans="1:23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5"/>
      <c r="V21" s="35"/>
      <c r="W21" s="37"/>
    </row>
    <row r="22" ht="14.25" spans="1:23">
      <c r="A22" s="7" t="s">
        <v>14</v>
      </c>
      <c r="B22" s="24"/>
      <c r="C22" s="9"/>
      <c r="D22" s="9"/>
      <c r="E22" s="9"/>
      <c r="F22" s="9"/>
      <c r="G22" s="25">
        <f t="shared" ref="G22:G30" si="9">SUM(B22:F22)</f>
        <v>0</v>
      </c>
      <c r="H22" s="8"/>
      <c r="I22" s="9"/>
      <c r="J22" s="9"/>
      <c r="K22" s="9"/>
      <c r="L22" s="9"/>
      <c r="M22" s="10">
        <f t="shared" ref="M22:M25" si="10">SUM(H22:L22)</f>
        <v>0</v>
      </c>
      <c r="N22" s="8"/>
      <c r="O22" s="9"/>
      <c r="P22" s="9"/>
      <c r="Q22" s="9"/>
      <c r="R22" s="9"/>
      <c r="S22" s="10">
        <f t="shared" ref="S22:S25" si="11">SUM(N22:R22)</f>
        <v>0</v>
      </c>
      <c r="T22" s="37"/>
      <c r="U22" s="35"/>
      <c r="V22" s="35"/>
      <c r="W22" s="37"/>
    </row>
    <row r="23" ht="14.25" spans="1:23">
      <c r="A23" s="7" t="s">
        <v>29</v>
      </c>
      <c r="B23" s="24"/>
      <c r="C23" s="9"/>
      <c r="D23" s="9"/>
      <c r="E23" s="9"/>
      <c r="F23" s="9"/>
      <c r="G23" s="25">
        <f t="shared" si="9"/>
        <v>0</v>
      </c>
      <c r="H23" s="8"/>
      <c r="I23" s="9"/>
      <c r="J23" s="9"/>
      <c r="K23" s="9"/>
      <c r="L23" s="9"/>
      <c r="M23" s="10">
        <f t="shared" si="10"/>
        <v>0</v>
      </c>
      <c r="N23" s="13"/>
      <c r="O23" s="12"/>
      <c r="P23" s="9"/>
      <c r="Q23" s="9"/>
      <c r="R23" s="9"/>
      <c r="S23" s="10">
        <f t="shared" si="11"/>
        <v>0</v>
      </c>
      <c r="T23" s="37"/>
      <c r="U23" s="35"/>
      <c r="V23" s="35"/>
      <c r="W23" s="37"/>
    </row>
    <row r="24" ht="14.25" spans="1:23">
      <c r="A24" s="7" t="s">
        <v>16</v>
      </c>
      <c r="B24" s="24"/>
      <c r="C24" s="9"/>
      <c r="D24" s="9"/>
      <c r="E24" s="12"/>
      <c r="F24" s="9"/>
      <c r="G24" s="25">
        <f t="shared" si="9"/>
        <v>0</v>
      </c>
      <c r="H24" s="8"/>
      <c r="I24" s="9"/>
      <c r="J24" s="9"/>
      <c r="K24" s="9"/>
      <c r="L24" s="9"/>
      <c r="M24" s="10">
        <f t="shared" si="10"/>
        <v>0</v>
      </c>
      <c r="N24" s="8"/>
      <c r="O24" s="9"/>
      <c r="P24" s="9"/>
      <c r="Q24" s="9"/>
      <c r="R24" s="9"/>
      <c r="S24" s="10">
        <f t="shared" si="11"/>
        <v>0</v>
      </c>
      <c r="T24" s="37"/>
      <c r="U24" s="35"/>
      <c r="V24" s="35"/>
      <c r="W24" s="37"/>
    </row>
    <row r="25" ht="14.25" spans="1:23">
      <c r="A25" s="7" t="s">
        <v>17</v>
      </c>
      <c r="B25" s="24"/>
      <c r="C25" s="21"/>
      <c r="D25" s="12"/>
      <c r="E25" s="12"/>
      <c r="F25" s="9"/>
      <c r="G25" s="25">
        <f t="shared" si="9"/>
        <v>0</v>
      </c>
      <c r="H25" s="8"/>
      <c r="I25" s="9"/>
      <c r="J25" s="9"/>
      <c r="K25" s="9"/>
      <c r="L25" s="12"/>
      <c r="M25" s="10">
        <f t="shared" si="10"/>
        <v>0</v>
      </c>
      <c r="N25" s="8"/>
      <c r="O25" s="9"/>
      <c r="P25" s="12"/>
      <c r="Q25" s="9"/>
      <c r="R25" s="12"/>
      <c r="S25" s="10">
        <f t="shared" si="11"/>
        <v>0</v>
      </c>
      <c r="T25" s="37"/>
      <c r="U25" s="35"/>
      <c r="V25" s="35"/>
      <c r="W25" s="37"/>
    </row>
    <row r="26" ht="14.25" spans="1:23">
      <c r="A26" s="7" t="s">
        <v>18</v>
      </c>
      <c r="B26" s="24"/>
      <c r="C26" s="9"/>
      <c r="D26" s="9"/>
      <c r="E26" s="9"/>
      <c r="F26" s="9"/>
      <c r="G26" s="25">
        <f t="shared" si="9"/>
        <v>0</v>
      </c>
      <c r="H26" s="8"/>
      <c r="I26" s="9"/>
      <c r="J26" s="9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5"/>
      <c r="V26" s="35"/>
      <c r="W26" s="37"/>
    </row>
    <row r="27" ht="14.25" spans="1:23">
      <c r="A27" s="7" t="s">
        <v>19</v>
      </c>
      <c r="B27" s="24"/>
      <c r="C27" s="9"/>
      <c r="D27" s="9"/>
      <c r="E27" s="9"/>
      <c r="F27" s="9"/>
      <c r="G27" s="25">
        <f t="shared" si="9"/>
        <v>0</v>
      </c>
      <c r="H27" s="8"/>
      <c r="I27" s="9"/>
      <c r="J27" s="9"/>
      <c r="K27" s="9"/>
      <c r="L27" s="9"/>
      <c r="M27" s="10">
        <f t="shared" ref="M27:M30" si="12">SUM(H27:L27)</f>
        <v>0</v>
      </c>
      <c r="N27" s="8"/>
      <c r="O27" s="9"/>
      <c r="P27" s="9"/>
      <c r="Q27" s="9"/>
      <c r="R27" s="9"/>
      <c r="S27" s="10">
        <f t="shared" ref="S27:S30" si="13">SUM(N27:R27)</f>
        <v>0</v>
      </c>
      <c r="T27" s="37"/>
      <c r="U27" s="35"/>
      <c r="V27" s="35"/>
      <c r="W27" s="37"/>
    </row>
    <row r="28" ht="14.25" spans="1:23">
      <c r="A28" s="7" t="s">
        <v>20</v>
      </c>
      <c r="B28" s="24"/>
      <c r="C28" s="9"/>
      <c r="D28" s="9"/>
      <c r="E28" s="9"/>
      <c r="F28" s="12"/>
      <c r="G28" s="25">
        <f t="shared" si="9"/>
        <v>0</v>
      </c>
      <c r="H28" s="8"/>
      <c r="I28" s="9"/>
      <c r="J28" s="9"/>
      <c r="K28" s="9"/>
      <c r="L28" s="9"/>
      <c r="M28" s="10">
        <f t="shared" si="12"/>
        <v>0</v>
      </c>
      <c r="N28" s="13"/>
      <c r="O28" s="12"/>
      <c r="P28" s="9"/>
      <c r="Q28" s="9"/>
      <c r="R28" s="9"/>
      <c r="S28" s="10">
        <f t="shared" si="13"/>
        <v>0</v>
      </c>
      <c r="T28" s="37"/>
      <c r="U28" s="35"/>
      <c r="V28" s="35"/>
      <c r="W28" s="37"/>
    </row>
    <row r="29" ht="14.25" spans="1:23">
      <c r="A29" s="7" t="s">
        <v>21</v>
      </c>
      <c r="B29" s="24"/>
      <c r="C29" s="9"/>
      <c r="D29" s="9"/>
      <c r="E29" s="9"/>
      <c r="F29" s="9"/>
      <c r="G29" s="25">
        <f t="shared" si="9"/>
        <v>0</v>
      </c>
      <c r="H29" s="8"/>
      <c r="I29" s="9"/>
      <c r="J29" s="9"/>
      <c r="K29" s="9"/>
      <c r="L29" s="9" t="s">
        <v>22</v>
      </c>
      <c r="M29" s="10">
        <f t="shared" si="12"/>
        <v>0</v>
      </c>
      <c r="N29" s="8"/>
      <c r="O29" s="9"/>
      <c r="P29" s="9"/>
      <c r="Q29" s="9"/>
      <c r="R29" s="9" t="s">
        <v>22</v>
      </c>
      <c r="S29" s="10">
        <f t="shared" si="13"/>
        <v>0</v>
      </c>
      <c r="T29" s="37"/>
      <c r="U29" s="35"/>
      <c r="V29" s="40"/>
      <c r="W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9"/>
        <v>0</v>
      </c>
      <c r="H30" s="8"/>
      <c r="I30" s="9"/>
      <c r="J30" s="9"/>
      <c r="K30" s="9"/>
      <c r="L30" s="9"/>
      <c r="M30" s="10">
        <f t="shared" si="12"/>
        <v>0</v>
      </c>
      <c r="N30" s="8"/>
      <c r="O30" s="9"/>
      <c r="P30" s="9"/>
      <c r="Q30" s="9"/>
      <c r="R30" s="9"/>
      <c r="S30" s="10">
        <f t="shared" si="13"/>
        <v>0</v>
      </c>
      <c r="T30" s="37"/>
      <c r="U30" s="37"/>
      <c r="V30" s="37"/>
    </row>
    <row r="31" ht="14.25" spans="1:22">
      <c r="A31" s="14" t="s">
        <v>24</v>
      </c>
      <c r="B31" s="26">
        <f t="shared" ref="B31:M31" si="14">SUM(B22:B30)</f>
        <v>0</v>
      </c>
      <c r="C31" s="27">
        <f t="shared" si="14"/>
        <v>0</v>
      </c>
      <c r="D31" s="27">
        <f t="shared" si="14"/>
        <v>0</v>
      </c>
      <c r="E31" s="27">
        <f t="shared" si="14"/>
        <v>0</v>
      </c>
      <c r="F31" s="27">
        <f t="shared" si="14"/>
        <v>0</v>
      </c>
      <c r="G31" s="28">
        <f t="shared" si="14"/>
        <v>0</v>
      </c>
      <c r="H31" s="29">
        <f t="shared" si="14"/>
        <v>0</v>
      </c>
      <c r="I31" s="15">
        <f t="shared" si="14"/>
        <v>0</v>
      </c>
      <c r="J31" s="15">
        <f t="shared" si="14"/>
        <v>0</v>
      </c>
      <c r="K31" s="15">
        <f t="shared" si="14"/>
        <v>0</v>
      </c>
      <c r="L31" s="15">
        <f t="shared" si="14"/>
        <v>0</v>
      </c>
      <c r="M31" s="16">
        <f t="shared" si="14"/>
        <v>0</v>
      </c>
      <c r="N31" s="29">
        <f t="shared" ref="N31:S31" si="15">SUM(N22:N30)</f>
        <v>0</v>
      </c>
      <c r="O31" s="15">
        <f t="shared" si="15"/>
        <v>0</v>
      </c>
      <c r="P31" s="15">
        <f t="shared" si="15"/>
        <v>0</v>
      </c>
      <c r="Q31" s="15">
        <f t="shared" si="15"/>
        <v>0</v>
      </c>
      <c r="R31" s="15">
        <f t="shared" si="15"/>
        <v>0</v>
      </c>
      <c r="S31" s="16">
        <f t="shared" si="15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v>100</v>
      </c>
      <c r="N32" s="24" t="s">
        <v>26</v>
      </c>
      <c r="O32" s="9"/>
      <c r="P32" s="9"/>
      <c r="Q32" s="9"/>
      <c r="R32" s="9"/>
      <c r="S32" s="10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spans="1:19">
      <c r="A34" s="1"/>
      <c r="N34" s="35"/>
      <c r="O34" s="35"/>
      <c r="P34" s="35"/>
      <c r="Q34" s="35"/>
      <c r="R34" s="35"/>
      <c r="S34" s="41"/>
    </row>
    <row r="36" spans="1:13">
      <c r="A36" s="33" t="s">
        <v>63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11:11">
      <c r="K37" s="36"/>
    </row>
    <row r="38" spans="11:11">
      <c r="K38" s="35"/>
    </row>
    <row r="39" spans="11:11">
      <c r="K39" s="35"/>
    </row>
    <row r="40" spans="11:11">
      <c r="K40" s="35"/>
    </row>
    <row r="41" spans="11:11">
      <c r="K41" s="35"/>
    </row>
    <row r="42" spans="11:11">
      <c r="K42" s="35"/>
    </row>
    <row r="43" spans="11:11">
      <c r="K43" s="35"/>
    </row>
    <row r="44" spans="11:11">
      <c r="K44" s="35"/>
    </row>
    <row r="45" spans="11:11">
      <c r="K45" s="35"/>
    </row>
    <row r="46" spans="11:11">
      <c r="K46" s="35"/>
    </row>
    <row r="47" spans="11:11">
      <c r="K47" s="35"/>
    </row>
    <row r="48" spans="11:11">
      <c r="K48" s="35"/>
    </row>
    <row r="49" spans="11:11">
      <c r="K49" s="35"/>
    </row>
    <row r="50" spans="11:11">
      <c r="K50" s="35"/>
    </row>
  </sheetData>
  <mergeCells count="21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A36:M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一年级</vt:lpstr>
      <vt:lpstr>二年级</vt:lpstr>
      <vt:lpstr>三年级</vt:lpstr>
      <vt:lpstr>四年级 </vt:lpstr>
      <vt:lpstr>五年级</vt:lpstr>
      <vt:lpstr>六年级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木籽长安</cp:lastModifiedBy>
  <dcterms:created xsi:type="dcterms:W3CDTF">2022-08-31T09:30:00Z</dcterms:created>
  <dcterms:modified xsi:type="dcterms:W3CDTF">2024-04-30T01:38:58Z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6DEAAECA73DC4E449D57AD2C7992C329_13</vt:lpwstr>
  </property>
  <property fmtid="{D5CDD505-2E9C-101B-9397-08002B2CF9AE}" pid="3" name="KSOProductBuildVer">
    <vt:lpwstr>2052-12.1.0.16729</vt:lpwstr>
  </property>
</Properties>
</file>