
<file path=[Content_Types].xml><?xml version="1.0" encoding="utf-8"?>
<Types xmlns="http://schemas.openxmlformats.org/package/2006/content-types">
  <Default Extension="png" ContentType="image/png"/>
  <Default Extension="jpeg" ContentType="image/jpe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Sheet1" sheetId="1" r:id="rId1"/>
  </sheets>
  <calcPr calcId="144525"/>
</workbook>
</file>

<file path=xl/sharedStrings.xml><?xml version="1.0" encoding="utf-8"?>
<sst xmlns="http://schemas.openxmlformats.org/spreadsheetml/2006/main" count="192">
  <si>
    <t>新校区健身房体育器材明细</t>
  </si>
  <si>
    <t>序号</t>
  </si>
  <si>
    <t>器材名称</t>
  </si>
  <si>
    <t>图片</t>
  </si>
  <si>
    <t>技术参数</t>
  </si>
  <si>
    <t>单位</t>
  </si>
  <si>
    <t>数量</t>
  </si>
  <si>
    <t>单价</t>
  </si>
  <si>
    <t>金额（元）</t>
  </si>
  <si>
    <t>健身器材龙门架综合训练器</t>
  </si>
  <si>
    <r>
      <rPr>
        <sz val="9"/>
        <color indexed="8"/>
        <rFont val="宋体"/>
        <charset val="134"/>
      </rPr>
      <t>1、主架管材均采用100×50×δ3mm光亮平椭圆管材。
2、镀硬铬导杆，静音顺滑，耐磨耐腐；400磅精加工配重选择片, 材质为全钢，耐冲击，表面进行六面加工后电泳处理，选择插销选用强磁插销，调节方便，安全可靠。             
3、配重选择片两侧铁皮护罩，护罩表面经过静电喷涂处理，厚度δ1.2mm，可有效保护人体不受伤害；采用银色PVC边条镶边，外观美观大方。内侧护罩配有运动说明图片，上面有操作说明、起止动作说明图、注意事项、锻炼部位图示等，直观明了简单易懂。
4、航空级自润滑含油钢丝绳直径φ6mm，保证有效使用寿命不小于50万次；高强度塑料滑轮，直径φ90mm/114mm，操作舒适，有静音效果，同时配有防护罩。
5、器材表面采用两喷两烤喷涂工艺，涂层检测符合环保要求。
6、左右把手可调节高度，训练多样，科学合理
7、底脚配高稳定性橡胶脚垫,可保护室内地板。
8、连接部位采用8.8级镀蓝白锌螺钉，使器材连接稳固。      
9、所有电镀件均通过48小时盐雾测试。
10、设计符合人体运动生理学和人体工学原理。
11、人性化调整设计使用者可轻易操作调整。
12、占地尺寸（mm）：4260*790*2390；
13、机台净重量（kg）：410㎏；
14、锻炼部位: 多部位；</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</si>
  <si>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套</t>
  </si>
  <si>
    <t>药球</t>
  </si>
  <si>
    <t>1、材质：天然橡胶
2、凹点设计和流线型皮纹面设计，抓握安全防滑。
3、规格：5.10kg 各5个，共计75kg。</t>
  </si>
  <si>
    <t>公斤</t>
  </si>
  <si>
    <t>渐进式pu软体训练跳箱</t>
  </si>
  <si>
    <t>1、加厚防滑PVC、填充珍珠棉，2、四种不同高度15cm,30cm,45cm,60cm。</t>
  </si>
  <si>
    <t>综合框架式训练架</t>
  </si>
  <si>
    <t>1、主架管材采用100×80×δ3mm矩形管。
2、占地尺寸：1480*1440*2460mm。
3、器材表面采用两喷两烤喷涂工艺，涂层检测符合环保要求。
4、设备立柱设有15个标有数字编号的安全定位槽，可快速识别、调整杠铃杆放置高度。
5、底脚配高稳定性橡胶脚垫,可保护室内地板。
6、连接部位采用8.8级镀蓝白锌螺钉，使器材连接稳固。
7、四个不同角度引体向上握把，把手端部采用经过氧化处理的铝质封盖，表面光亮美观，经久耐用，永不褪色。
8、设有一对攀岩握把，配有TRX拉带固定架。
9、集成式杠铃杆存储架可储存2根杠铃杆，并可悬挂各种训练配件。
10、杠铃挂钩采用全包式橡胶套，结实耐用，可有效保护杠铃杆和器械表面。
11、加长杠铃安全托架表面覆盖橡胶垫，两侧设有双杠插孔，可配合双杠使用。
12、设备可额外选配炮台、战绳架、双杠、折叠踏板、举重平台、铃片架等配件，拓展更多训练功能
13、净重：267KG。</t>
  </si>
  <si>
    <t>3d史密斯训练器</t>
  </si>
  <si>
    <r>
      <rPr>
        <sz val="10"/>
        <color indexed="8"/>
        <rFont val="宋体"/>
        <charset val="134"/>
      </rPr>
      <t>1.主架使用76.2×76.2×δ3mm方管；
2.器材表面采用两喷两烤喷涂工艺，涂层检测符合环保要求；
3.设计符合人体运动生理学和人体工学原理；
4.平衡式杠铃杆设计；
5. 19档调位；
6.镀铬杠铃片架及杠铃杆架；
7.直线轴承结构的设计确保运动的静音，精确性与顺畅度，耐磨耐腐；
8.航空级自润滑含油钢丝绳直径φ4.8mm，保证有效使用寿命不小于50万次；高强度尼龙滑轮，直径φ90mm，操作舒适，有静音效果。
9.两对引体向上握把，表面光亮美观，经久耐用，永不褪色。
10.底脚配高稳定性橡胶脚垫,可保护室内地板；
11.连接部位采用高强度8.8级镀蓝白锌螺钉，使器材连接稳固。
12.所有电镀件均通过48小时盐雾测试。
13.设计符合人体运动生理学和人体工学原理。
14.人性化调整设计使用者可轻易操作调整。
15.占地尺寸：2488*1679*2609mm；
16.净重：355KG。</t>
    </r>
    <r>
      <rPr>
        <sz val="10"/>
        <color indexed="10"/>
        <rFont val="宋体"/>
        <charset val="134"/>
      </rPr>
      <t>★</t>
    </r>
    <r>
      <rPr>
        <sz val="10"/>
        <color indexed="8"/>
        <rFont val="宋体"/>
        <charset val="134"/>
      </rPr>
      <t>投标产品需具有国体NSCC认证证书和由国家体育用品质量监督检验中心出具的检测报告，并提供证明材料加盖原厂公章。</t>
    </r>
  </si>
  <si>
    <t>台</t>
  </si>
  <si>
    <t>史密斯卧推椅</t>
  </si>
  <si>
    <t>1、主架管材采用100×50×δ3mm光亮平椭圆管材。
2、器材表面采用两喷两烤喷涂工艺，涂层检测符合环保要求。
3、坐垫均采用PU发泡一体成型，面皮选用厚度不少于1.1mmPU材质，并通过环保检测；内置PU发泡海绵密度为120°，稳定舒适。
4、把手端部采用经过氧化处理的铝质封盖，表面光亮且握感舒适，经久耐用，永不褪色。                                                                                                                                 5、底脚配高稳定性橡胶脚垫,可保护室内地板。                                        
6、把手和滚轮的配合设计实现移动之便利性；                                                                                7、可徒手训练或者配合哑铃和史密斯机进行多功能训练；
7、人性化调整设计使用者可轻易操作调整；
8、设计符合人体运动生理学和人体工学原理；
9、连接部位采用高强度8.8级镀蓝白锌螺钉，使器材连接稳固；
10、占地尺寸：1435*754*452mm；
11、净重：44KG。</t>
  </si>
  <si>
    <t>多功能训练器</t>
  </si>
  <si>
    <r>
      <rPr>
        <sz val="9"/>
        <color indexed="8"/>
        <rFont val="宋体"/>
        <charset val="134"/>
      </rPr>
      <t xml:space="preserve">1、主架管材均采用100×50×δ3mm光亮平椭圆管材。
2、镀硬铬导杆，静音顺滑，耐磨耐腐；1000磅精加工配重选择片, 材质为全钢，耐冲击，表面进行六面加工后电泳处理，选择插销选用强磁插销，调节方便，安全可靠。                                                                                          3、配重选择片两侧铁皮护罩，护罩表面经过静电喷涂处理，厚度δ1.2mm，可有效保护人体不受伤害；侧护罩配有运动说明图片，上面有操作说明、起止动作说明图、注意事项、锻炼部位图示等，直观明了简单易懂。
4、航空级自润滑含油钢丝绳直径φ6mm，抗拉强度大于10000N，保证有效使用寿命不小于50万次；高强度铝合金滑轮，直径φ90mm/114mm，操作舒适，有静音效果，同时配有防护罩。                                                                                                                                                       5、训练转动位置采用高强度实心轴配合密封轴承的结构方式，保证转动顺畅；
6、器材表面采用两喷两烤喷涂工艺，涂层检测符合环保要求。
7、坐、靠垫均采用PU发泡一体成型，面皮选用厚度不少于1.1mmPU材质，并通过环保检测，内置PU发泡海绵密度为120°，稳定舒适；靠垫可根据人体不同高度需求进行调节；把手可调节高度，训练多样。
8、底脚配高稳定性橡胶脚垫,可保护室内地板。
9、连接部位采用8.8级镀蓝白锌螺钉，使器材连接稳固。                                                                                                               10、所有电镀件均通过48小时盐雾测试。
11、设计符合人体运动生理学和人体工学原理。                                                                                                                         12、能够同时满足六人一同训练。满足至少6人同时训练用，至少满足10种训练功能,可进行高拉训练、平拉训练、低拉训练、腹肌训练、推胸训练、推肩训练、划船训练、坐姿踢腿训练、坐姿勾腿训练、蹬腿训练、提踵训练、二头肌训练、三头肌训练、大腿内外侧肌训练、飞鸟训练、单杠训练、不同高度的单臂训练和不同高度的双臂分动训练等
13、人性化调整设计使用者可轻易操作调整。                                                                                                                         14、占地尺寸：4210*2780*2240mm。                                                                                                                                   15、净重：915KG。                                                                                                 16、主要锻炼部位：多部位。 </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</si>
  <si>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龙门架</t>
  </si>
  <si>
    <r>
      <rPr>
        <sz val="9"/>
        <color indexed="8"/>
        <rFont val="宋体"/>
        <charset val="134"/>
      </rPr>
      <t>1、主架管材均采用100×50×δ2.5mm光亮平椭圆管材。
2、镀硬铬导杆，静音顺滑，耐磨耐腐；</t>
    </r>
    <r>
      <rPr>
        <sz val="9"/>
        <color indexed="10"/>
        <rFont val="宋体"/>
        <charset val="134"/>
      </rPr>
      <t>400磅</t>
    </r>
    <r>
      <rPr>
        <sz val="9"/>
        <color indexed="8"/>
        <rFont val="宋体"/>
        <charset val="134"/>
      </rPr>
      <t>精加工配重选择片, 材质为全钢，耐冲击，表面进行六面加工后电泳处理，选择插销选用强磁插销，调节方便，安全可靠。                                                                                            3、配重选择片两侧铁皮护罩，护罩表面经过静电喷涂处理，厚度δ1.2mm，可有效保护人体不受伤害；采用银色PVC边条镶边，外观美观大方。内侧护罩配有运动说明图片，上面有操作说明、起止动作说明图、注意事项、锻炼部位图示等，直观明了简单易懂。
4、航空级自润滑含油钢丝绳直径φ6mm，保证有效使用寿命不小于50万次；高强度塑料滑轮，直径φ90mm/114mm，操作舒适，有静音效果，同时配有防护罩。                                                                                                         
5、器材表面采用两喷两烤喷涂工艺，涂层检测符合环保要求。
6、左右把手可调节高度，训练多样，多把位引体向上，科学合理。
 7、底脚配高稳定性橡胶脚垫,可保护室内地板。
8、连接部位采用8.8级镀蓝白锌螺钉，使器材连接稳固。                                                                             9、所有电镀件均通过48小时盐雾测试。
10、设计符合人体运动生理学和人体工学原理。
11、人性化调整设计使用者可轻易操作调整。
12、占地尺寸：1650*995*2400mm；
13、机台净重量（kg）：380㎏；
14、锻炼部位: 多功能。</t>
    </r>
  </si>
  <si>
    <t>直角凳</t>
  </si>
  <si>
    <t xml:space="preserve">1、主架管材均采用100X50Xδ3mm 光亮平椭圆管材 ，  2、器材表面采用两喷两烤喷涂工艺，涂层检测符合环保要求。3、坐、靠垫均采用PU发泡一体成型，面皮选用厚度不少于1.1mmPU材质，并通过环保检测；内置PU发泡海绵密度为120°，稳定舒适。                                                                                                                                                                                     4、底脚配高稳定性橡胶脚垫,可保护室内地板。 5、滚轮设计实现移动之便利性；                                                                      6、连接部位采用8.8级镀蓝白锌螺钉，使器材连接稳固。     
7、设计符合人体运动生理学和人体工学原理。
8、人性化调整设计使用者可轻易操作调整。
9、占地尺寸：1200*730*1110mm。 10、净重：26.5KG.。
</t>
  </si>
  <si>
    <t>卧推训练器</t>
  </si>
  <si>
    <r>
      <rPr>
        <sz val="9"/>
        <color indexed="8"/>
        <rFont val="宋体"/>
        <charset val="134"/>
      </rPr>
      <t>1、主架管材均采用100X50Xδ2.5mm 光亮平椭圆管材                              
2、器材表面采用两喷两烤喷涂工艺，涂层检测符合环保要求。
3、靠垫采用PU发泡一体成型，面皮选用厚度不少于1.1mmPU材质，并通过环保检测；内置PU发泡海绵密度为120°，稳定舒适。                                                                             
4、铃片杆采用φ25光圆表面镀铬处理，外加φ50增强尼龙OP套，外表美观耐磨，且小孔及大孔铃片均可用。                                                             
5、底脚配高稳定性橡胶脚垫,可保护室内地板。                               
6、连接部位采用8.8级镀蓝白锌螺钉，使器材连接稳固。     
7、设计符合人体运动生理学和人体工学原理。
8、人性化调整设计使用者可轻易操作调整。
9、占地尺寸：1735*1720*1195mm。                                          
10、净重：74KG。</t>
    </r>
    <r>
      <rPr>
        <sz val="9"/>
        <color indexed="10"/>
        <rFont val="宋体"/>
        <charset val="134"/>
      </rPr>
      <t>★</t>
    </r>
    <r>
      <rPr>
        <sz val="9"/>
        <color indexed="8"/>
        <rFont val="宋体"/>
        <charset val="134"/>
      </rPr>
      <t>投标产品需具有国体NSCC认证证书和由国家体育用品质量监督检验中心出具的检测报告，并提供证明材料。</t>
    </r>
  </si>
  <si>
    <t>仰卧起坐训练器</t>
  </si>
  <si>
    <t>1、主架管材采用100×50×δ3mm光亮平椭圆管材。
2、器材表面采用两喷两烤喷涂工艺，涂层检测符合环保要求。
3、坐、靠垫均采用PU发泡一体成型，面皮选用厚度不少于1.1mmPU材质，并通过环保检测；内置PU发泡海绵密度为120°，稳定舒适。多方位角度调节设计,更科学合理。
4、把手端部采用经过氧化处理的铝质封盖，表面光亮且握感舒适，经久耐用，永不褪色。                                                                                                                            5、底脚配高稳定性橡胶脚垫,可保护室内地板。                                        
6、把手和滚轮的配合设计实现移动之便利性；
7、人性化调整设计使用者可轻易操作调整；
8、设计符合人体运动生理学和人体工学原理；
9、连接部位采用高强度8.8级镀蓝白锌螺钉，使器材连接稳固；
10、占地尺寸：1553*731*863mm；
11、净重：53KG。</t>
  </si>
  <si>
    <t>平板卧推凳</t>
  </si>
  <si>
    <r>
      <rPr>
        <sz val="9"/>
        <color indexed="8"/>
        <rFont val="宋体"/>
        <charset val="134"/>
      </rPr>
      <t>1、主架管材采用100×50×δ3mm光亮平椭圆管材。
2、器材表面采用两喷两烤喷涂工艺，涂层检测符合环保要求。
3、坐垫均采用PU发泡一体成型，面皮选用厚度不少于1.1mmPU材质，并通过环保检测；内置PU发泡海绵密度为120°，稳定舒适。
4、把手端部采用经过氧化处理的铝质封盖，表面光亮且握感舒适，经久耐用，永不褪色。                                                                                                                5、底脚配高稳定性橡胶脚垫,可保护室内地板。                                        
6、把手和滚轮的配合设计实现移动之便利性；                                                                                     7、可徒手训练或者配合哑铃和史密斯机进行多功能训练；
7、人性化调整设计使用者可轻易操作调整；
8、设计符合人体运动生理学和人体工学原理；
9、连接部位采用高强度8.8级镀蓝白锌螺钉，使器材连接稳固；
10、占地尺寸：1290*730*430mm；
11、净重：31KG。</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</si>
  <si>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哑铃架</t>
  </si>
  <si>
    <r>
      <rPr>
        <sz val="9"/>
        <color indexed="8"/>
        <rFont val="宋体"/>
        <charset val="134"/>
      </rPr>
      <t xml:space="preserve"> 1、主架管材采用100×50×δ2.5mm光亮平椭圆管材。
2、器材表面采用两喷两烤喷涂工艺，涂层检测符合环保要求。
3、塑料哑铃托盘可有效降低噪，防止磕碰；  4、底脚配高稳定性橡胶脚垫,可保护室内地板。
5、连接部位采用高强度8.8级镀蓝白锌螺钉，使器材连接稳固；                                                                                                   6、可同时放10副哑铃
7、占地尺寸：2483*741*793mm；
8、净重：93KG。</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</si>
  <si>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圆头哑铃</t>
  </si>
  <si>
    <t>材 质：聚氨酯TPU，内芯圆钢，电镀圆钢手柄。
工 艺：整体一次性浇注成型，磨砂面。
优 点：环保无味，耐磨抗摔。规格：2.5、5、7.5、10、12.5、15、17.5、20、22.5、25kgs、27.5kg各一对共12对计330KG。</t>
  </si>
  <si>
    <t>可调节哑铃凳</t>
  </si>
  <si>
    <r>
      <rPr>
        <sz val="9"/>
        <color indexed="8"/>
        <rFont val="宋体"/>
        <charset val="134"/>
      </rPr>
      <t>1、主架管材采用100×50×δ3mm光亮平椭圆管材。
2、器材表面采用两喷两烤喷涂工艺，涂层检测符合环保要求。
3、坐垫均采用PU发泡一体成型，面皮选用厚度不少于1.1mmPU材质，并通过环保检测；内置PU发泡海绵密度为120°，稳定舒适。
4、把手端部采用经过氧化处理的铝质封盖，表面光亮且握感舒适，经久耐用，永不褪色。                                                                                                                                 5、底脚配高稳定性橡胶脚垫,可保护室内地板。                                        
6、把手和滚轮的配合设计实现移动之便利性；                                                                                7、可徒手训练或者配合哑铃和史密斯机进行多功能训练；
7、人性化调整设计使用者可轻易操作调整；
8、设计符合人体运动生理学和人体工学原理；
9、连接部位采用高强度8.8级镀蓝白锌螺钉，使器材连接稳固；
10、占地尺寸：1435*754*452mm；
11、净重：44KG。</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</si>
  <si>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罗马椅</t>
  </si>
  <si>
    <t>1、主架管材均采用100X50Xδ3mm 光亮平椭圆管材                              
2、器材表面采用两喷两烤喷涂工艺，涂层检测符合环保要求。
3、靠垫均采用PU发泡一体成型，面皮选用厚度不少于1.1mmPU材质，并通过环保检测；内置PU发泡海绵密度为120°，稳定舒适。靠垫下部配备拉销，使用者可根据体型调节，保证舒适度及运动合理性。                                              
4、把手采用铝合金材质管材，进行氧化处理，表面光亮且握感舒适，经久耐用，永不褪色。                                                                              5、底脚配高稳定性橡胶脚垫,可保护室内地板。                        
6、把手和滚轮的配合设计实现移动之便利性；                             
7、连接部位采用8.8级镀蓝白锌螺钉，使器材连接稳固。     
8、设计符合人体运动生理学和人体工学原理。
9、人性化调整设计使用者可轻易操作调整。
10、占地尺寸：1235*1017*802mm。                                            
11、净重：50.2KG。</t>
  </si>
  <si>
    <t>杠铃杆奥杆 </t>
  </si>
  <si>
    <t>材质：握杆采用40CrMo（铬钼）热处理合金钢，两头套筒采用精密无缝钢管。轴承数量：4pcs（单边2pcs）。铜套数量：2pcs（单边1pcs）。工艺：整体镀硬铬。净重：20KG±1%。承重：1000磅。赠送：一对弹簧卡扣。规格：2.2米直径28MM；钢衬铜套，含一对卡头。</t>
  </si>
  <si>
    <t>根</t>
  </si>
  <si>
    <t>包胶杠铃片</t>
  </si>
  <si>
    <t>整体铸铁，表面橡胶，压孔套，孔径52mm5/10/15/20kg/25kg*150KG一套.</t>
  </si>
  <si>
    <t>地雷杆</t>
  </si>
  <si>
    <t>核心训练</t>
  </si>
  <si>
    <t>雪橇车</t>
  </si>
  <si>
    <r>
      <rPr>
        <sz val="11"/>
        <color indexed="8"/>
        <rFont val="宋体"/>
        <charset val="134"/>
      </rPr>
      <t>规格：长585mm*宽850mm*高940mm。</t>
    </r>
  </si>
  <si>
    <t>无动力跑步机</t>
  </si>
  <si>
    <t>跑台尺寸：160*48cm.2轮可移动，最大承重150kg。</t>
  </si>
  <si>
    <t>跑步机</t>
  </si>
  <si>
    <r>
      <rPr>
        <sz val="9"/>
        <color indexed="8"/>
        <rFont val="宋体"/>
        <charset val="134"/>
      </rPr>
      <t xml:space="preserve">  扫描二维码或用手环开启器械，运动结束，至少锻炼时间、消耗热量数据自动上传管理系统和同步到手机APP
1、仪表功能：坡度/TV/时间/速度/距离/心率/热量                                                                                    
2、连续功率:3.0HP(峰值6HP)                                 
3、调速范围:1.0-20KM/H                                              
 4、升降坡度:0-20%                                                    
 5、展开尺寸:2320*965*1680MM                                 
6、最大载重:180KGS                                                 
 7、跑道面积:1565*600MM
8、跑带厚度尺寸：3MM
9、控制台：TFT18.5寸电容触控屏
10、最大输出功率：6HP
11、跑带驱动电机及调速电源：AC3HP
12、具有急停与软停止功能，多媒体系统，立体声高保真音响，时间、距离、卡路里设置，编程跑模式，记步显示功能，速度/坡度直选按键，故障自检系统，手握测心率功能，硅胶减震系统，高密度耐磨弹性跑板，跑带印字提醒运动安全，防滑边条，自动加油顺滑系统。</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</si>
  <si>
    <t>壶铃 </t>
  </si>
  <si>
    <t>1、材质：环保CPU+钢
2、规格：8/10/12/16/18/20kg 各一只
3、环保无味，抗压耐摔，耐磨性强，弹力佳
4、表面纹路工艺处理，美观大方
5、通过各种专业动作如硬拉，推举。划船，腹肌转体、俯卧撑、深蹲、俄式摆举、弓箭步、弧形环绕等多种负重训练用以提高爆发力、耐力、身体协调性、心肺功能等整体运动表现</t>
  </si>
  <si>
    <t>瑜伽球 </t>
  </si>
  <si>
    <r>
      <rPr>
        <sz val="10.5"/>
        <color indexed="8"/>
        <rFont val="宋体"/>
        <charset val="134"/>
      </rPr>
      <t>直径75cm，光滑球型，安全防爆，称重255kg</t>
    </r>
  </si>
  <si>
    <t>个</t>
  </si>
  <si>
    <t>半圆平衡球</t>
  </si>
  <si>
    <t>材质：PP+PE+PVC,颜色：黑红，规格：Φ64cm，高度20cm。</t>
  </si>
  <si>
    <t xml:space="preserve">瑜伽垫 </t>
  </si>
  <si>
    <t>1、材质: TPE
2、采用国际环保TPE材料，无毒无公害，高强度，高回弹，柔软舒适。
3、双面防滑，环保无异味。
4、规格：180*60*1cm</t>
  </si>
  <si>
    <t>张</t>
  </si>
  <si>
    <t>弹力绳</t>
  </si>
  <si>
    <t>防断，175磅</t>
  </si>
  <si>
    <t>弹力带</t>
  </si>
  <si>
    <t>材质：乳胶，规格：208*1.3/2.2/2.9*0.45cm，拉力等级：15/25/30kg。</t>
  </si>
  <si>
    <t>杠铃杆快速卡口</t>
  </si>
  <si>
    <t>5cm直径</t>
  </si>
  <si>
    <t>举重台</t>
  </si>
  <si>
    <t>专用T型举重台，尺寸：1100*3100mm。</t>
  </si>
  <si>
    <t>块</t>
  </si>
  <si>
    <t>杠铃缓冲垫</t>
  </si>
  <si>
    <t>加厚PVC,压缩海绵填充，缓冲垫厚度15cm。</t>
  </si>
  <si>
    <t>肋木</t>
  </si>
  <si>
    <r>
      <rPr>
        <sz val="9"/>
        <color indexed="8"/>
        <rFont val="宋体"/>
        <charset val="134"/>
      </rPr>
      <t>产品执行标准：GB/T19851.1-2005《中小学体育器材和场地》国家标准。
1.肋木：室外地埋固定式，使用宽度1100mm，地上高度2432mm，相邻的上下横肋间的中心距为300mm。
2.立柱为</t>
    </r>
    <r>
      <rPr>
        <sz val="9"/>
        <color indexed="8"/>
        <rFont val="Calibri"/>
        <charset val="134"/>
      </rPr>
      <t>Φ</t>
    </r>
    <r>
      <rPr>
        <sz val="9"/>
        <color indexed="8"/>
        <rFont val="宋体"/>
        <charset val="134"/>
      </rPr>
      <t>114*3mm的圆钢管；横管为</t>
    </r>
    <r>
      <rPr>
        <sz val="9"/>
        <color indexed="8"/>
        <rFont val="Calibri"/>
        <charset val="134"/>
      </rPr>
      <t>Φ</t>
    </r>
    <r>
      <rPr>
        <sz val="9"/>
        <color indexed="8"/>
        <rFont val="宋体"/>
        <charset val="134"/>
      </rPr>
      <t xml:space="preserve">32*3mm圆管，安装应采用直埋方式，立柱地埋深度不小于600mm，桩基尺寸不小于400*400*700mm，含混凝土浇筑。
</t>
    </r>
    <r>
      <rPr>
        <sz val="9"/>
        <color indexed="10"/>
        <rFont val="宋体"/>
        <charset val="134"/>
      </rPr>
      <t>★</t>
    </r>
    <r>
      <rPr>
        <sz val="9"/>
        <color indexed="8"/>
        <rFont val="宋体"/>
        <charset val="134"/>
      </rPr>
      <t>依据GB/T19851.1-2005标准，提供有效期内经第三方检测机构具有CMA\CNAS认证的检测报告复印件加盖生产单位公章检测报告。</t>
    </r>
    <r>
      <rPr>
        <sz val="9"/>
        <color indexed="10"/>
        <rFont val="宋体"/>
        <charset val="134"/>
      </rPr>
      <t>★</t>
    </r>
    <r>
      <rPr>
        <sz val="9"/>
        <color indexed="8"/>
        <rFont val="宋体"/>
        <charset val="134"/>
      </rPr>
      <t>器材符合GB/T1771-2007色漆和清漆 耐中性盐雾性能，盐雾试验≥1300小时，漆膜未出现生锈、起泡、开裂、剥落，检测结果合格。器材符合GB/T1766-2008色漆和清漆 涂层老化，人工老化试验≥1300小时，漆膜未出现粉化、起泡、开裂、剥落，检测结果合格。</t>
    </r>
    <r>
      <rPr>
        <sz val="9"/>
        <color indexed="10"/>
        <rFont val="宋体"/>
        <charset val="134"/>
      </rPr>
      <t>★</t>
    </r>
    <r>
      <rPr>
        <sz val="9"/>
        <color indexed="8"/>
        <rFont val="宋体"/>
        <charset val="134"/>
      </rPr>
      <t>器材符合GB/T1766-2008色漆和清漆 涂层老化，人工老化试验≥1300小时，漆膜未出现粉化、起泡、开裂、剥落，检测结果合格。</t>
    </r>
    <r>
      <rPr>
        <sz val="9"/>
        <color indexed="10"/>
        <rFont val="宋体"/>
        <charset val="134"/>
      </rPr>
      <t>★</t>
    </r>
    <r>
      <rPr>
        <sz val="9"/>
        <color indexed="8"/>
        <rFont val="宋体"/>
        <charset val="134"/>
      </rPr>
      <t>提供第三方检测机构出具的含CNAS 标识的检测报告复印件加盖原厂公章。</t>
    </r>
  </si>
  <si>
    <t>副</t>
  </si>
  <si>
    <t>云梯</t>
  </si>
  <si>
    <r>
      <rPr>
        <sz val="9"/>
        <color indexed="8"/>
        <rFont val="宋体"/>
        <charset val="134"/>
      </rPr>
      <t>产品执行标准：GB/T19851.1-2005《中小学体育器材和场地》国家标准。 
1.平梯：室外地埋固定式，使用高度2100mm,长度4000±500mm，有效使用宽度650mm。
2.立柱采用</t>
    </r>
    <r>
      <rPr>
        <sz val="9"/>
        <color indexed="8"/>
        <rFont val="Calibri"/>
        <charset val="134"/>
      </rPr>
      <t>Φ</t>
    </r>
    <r>
      <rPr>
        <sz val="9"/>
        <color indexed="8"/>
        <rFont val="宋体"/>
        <charset val="134"/>
      </rPr>
      <t>114mm×3mm优质圆钢管，横梁采用</t>
    </r>
    <r>
      <rPr>
        <sz val="9"/>
        <color indexed="8"/>
        <rFont val="Calibri"/>
        <charset val="134"/>
      </rPr>
      <t>Φ</t>
    </r>
    <r>
      <rPr>
        <sz val="9"/>
        <color indexed="8"/>
        <rFont val="宋体"/>
        <charset val="134"/>
      </rPr>
      <t>48mm×3mm，梯杆采用</t>
    </r>
    <r>
      <rPr>
        <sz val="9"/>
        <color indexed="8"/>
        <rFont val="Calibri"/>
        <charset val="134"/>
      </rPr>
      <t>Φ</t>
    </r>
    <r>
      <rPr>
        <sz val="9"/>
        <color indexed="8"/>
        <rFont val="宋体"/>
        <charset val="134"/>
      </rPr>
      <t xml:space="preserve">32mm×3mm优质圆钢管。
安装应采用直埋方式，立柱地埋深度不小于600mm，桩基水平尺寸不小于400*400mm，含混凝土浇筑。
</t>
    </r>
    <r>
      <rPr>
        <sz val="9"/>
        <color indexed="10"/>
        <rFont val="宋体"/>
        <charset val="134"/>
      </rPr>
      <t>★</t>
    </r>
    <r>
      <rPr>
        <sz val="9"/>
        <color indexed="8"/>
        <rFont val="宋体"/>
        <charset val="134"/>
      </rPr>
      <t>依据GB/T19851.1-2005标准，提供有效期内经第三方检测机构具有CMA\CNAS认证的检测报告复印件加盖生产单位公章检测报告。</t>
    </r>
    <r>
      <rPr>
        <sz val="9"/>
        <color indexed="10"/>
        <rFont val="宋体"/>
        <charset val="134"/>
      </rPr>
      <t>★</t>
    </r>
    <r>
      <rPr>
        <sz val="9"/>
        <color indexed="8"/>
        <rFont val="宋体"/>
        <charset val="134"/>
      </rPr>
      <t>器材符合GB/T1771-2007色漆和清漆 耐中性盐雾性能，盐雾试验≥1300小时，漆膜未出现生锈、起泡、开裂、剥落，检测结果合格。器材符合GB/T1766-2008色漆和清漆 涂层老化，人工老化试验≥1300小时，漆膜未出现粉化、起泡、开裂、剥落，检测结果合格。</t>
    </r>
    <r>
      <rPr>
        <sz val="9"/>
        <color indexed="10"/>
        <rFont val="宋体"/>
        <charset val="134"/>
      </rPr>
      <t>★</t>
    </r>
    <r>
      <rPr>
        <sz val="9"/>
        <color indexed="8"/>
        <rFont val="宋体"/>
        <charset val="134"/>
      </rPr>
      <t>器材符合GB/T1766-2008色漆和清漆 涂层老化，人工老化试验≥1300小时，漆膜未出现粉化、起泡、开裂、剥落，检测结果合格。</t>
    </r>
    <r>
      <rPr>
        <sz val="9"/>
        <color indexed="10"/>
        <rFont val="宋体"/>
        <charset val="134"/>
      </rPr>
      <t>★</t>
    </r>
    <r>
      <rPr>
        <sz val="9"/>
        <color indexed="8"/>
        <rFont val="宋体"/>
        <charset val="134"/>
      </rPr>
      <t>提供第三方检测机构出具的含CNAS 标识的检测报告复印件加盖原厂公章。</t>
    </r>
  </si>
  <si>
    <t>单杠</t>
  </si>
  <si>
    <r>
      <rPr>
        <sz val="9"/>
        <rFont val="宋体"/>
        <charset val="134"/>
      </rPr>
      <t xml:space="preserve">产品执行标准：GB/T19851.1-2005《中小学体育器材和场地》国家标准。
1、主要承载立柱应采用不小于Φ114mm、厚度不小于3mm标准管材，并与其他管材同时满足GB19272-2011标准中相关静载荷、稳定性试验要求；
2、使用宽度应不小于1200mm，分高低两位使用，杠面采用实心弹簧钢直径28mm,高度为1900mm和2300mm。
3、主要承载立柱应采用直接埋入地下的结构，立柱埋入深度600mm，地埋尺寸应不小于400mm×400mm×700mm。
</t>
    </r>
    <r>
      <rPr>
        <sz val="9"/>
        <color indexed="10"/>
        <rFont val="宋体"/>
        <charset val="134"/>
      </rPr>
      <t>★</t>
    </r>
    <r>
      <rPr>
        <sz val="9"/>
        <rFont val="宋体"/>
        <charset val="134"/>
      </rPr>
      <t>依据GB /T19851.1-2005标准，提供有效期内经第三方检测机构具有CMA\CNAS认证的检测报告复
印件加盖生产单位公章检测报告。</t>
    </r>
    <r>
      <rPr>
        <sz val="9"/>
        <color indexed="10"/>
        <rFont val="宋体"/>
        <charset val="134"/>
      </rPr>
      <t>★</t>
    </r>
    <r>
      <rPr>
        <sz val="9"/>
        <rFont val="宋体"/>
        <charset val="134"/>
      </rPr>
      <t>器材符合GB/T1771-2007色漆和清漆 耐中性盐雾性能，盐雾试验≥1300小时，漆膜未出现生锈、起泡、开裂、剥落，检测结果合格。器材符合GB/T1766-2008色漆和清漆 涂层老化，人工老化试验≥1300小时，漆膜未出现粉化、起泡、开裂、剥落，检测结果合格。</t>
    </r>
    <r>
      <rPr>
        <sz val="9"/>
        <color indexed="10"/>
        <rFont val="宋体"/>
        <charset val="134"/>
      </rPr>
      <t>★</t>
    </r>
    <r>
      <rPr>
        <sz val="9"/>
        <rFont val="宋体"/>
        <charset val="134"/>
      </rPr>
      <t>器材符合GB/T1766-2008色漆和清漆 涂层老化，人工老化试验≥1300小时，漆膜未出现粉化、起泡、开裂、剥落，检测结果合格。</t>
    </r>
    <r>
      <rPr>
        <sz val="9"/>
        <color indexed="10"/>
        <rFont val="宋体"/>
        <charset val="134"/>
      </rPr>
      <t>★</t>
    </r>
    <r>
      <rPr>
        <sz val="9"/>
        <rFont val="宋体"/>
        <charset val="134"/>
      </rPr>
      <t>提供第三方检测机构出具的含CNAS 标识的检测报告复印件加盖原厂公章。</t>
    </r>
  </si>
  <si>
    <t>双杠</t>
  </si>
  <si>
    <r>
      <rPr>
        <sz val="9"/>
        <rFont val="宋体"/>
        <charset val="134"/>
      </rPr>
      <t xml:space="preserve">产品执行标准：GB/T19851.1-2005《中小学体育器材和场地》国家标准。
1、低双杠杠面高度：1300mm；杠长2000mm，两杠内侧距离360-450mm，纵向立轴中心距1000±100mm
2、主体材料：主立柱为Φ114*3mm的优质圆钢管，横梁尺寸Φ42*3mm，立柱和横梁组件用防盗专用不锈钢镙丝固定。安装应采用直埋方式，立柱地埋深度≥500mm，桩基尺寸：1000*400*600mm，混凝土浇注方式固定。基周围土质、地基处理、混凝土标号等按国家标准执行。
</t>
    </r>
    <r>
      <rPr>
        <sz val="9"/>
        <color indexed="10"/>
        <rFont val="宋体"/>
        <charset val="134"/>
      </rPr>
      <t>★</t>
    </r>
    <r>
      <rPr>
        <sz val="9"/>
        <rFont val="宋体"/>
        <charset val="134"/>
      </rPr>
      <t xml:space="preserve">依据GB /T19851.1-2005标准，提供有效期内经第三方检测机构具有CMA\CNAS认证的检测报告复印件加盖生产单位公章检测报告。
</t>
    </r>
    <r>
      <rPr>
        <sz val="9"/>
        <color indexed="10"/>
        <rFont val="宋体"/>
        <charset val="134"/>
      </rPr>
      <t>★</t>
    </r>
    <r>
      <rPr>
        <sz val="9"/>
        <rFont val="宋体"/>
        <charset val="134"/>
      </rPr>
      <t>器材符合GB/T1771-2007色漆和清漆 耐中性盐雾性能，盐雾试验≥1300小时，漆膜未出现生锈、起泡、开裂、剥落，检测结果合格。器材符合GB/T1766-2008色漆和清漆 涂层老化，人工老化试验≥1300小时，漆膜未出现粉化、起泡、开裂、剥落，检测结果合格。</t>
    </r>
    <r>
      <rPr>
        <sz val="9"/>
        <color indexed="10"/>
        <rFont val="宋体"/>
        <charset val="134"/>
      </rPr>
      <t>★</t>
    </r>
    <r>
      <rPr>
        <sz val="9"/>
        <rFont val="宋体"/>
        <charset val="134"/>
      </rPr>
      <t>器材符合GB/T1766-2008色漆和清漆 涂层老化，人工老化试验≥1300小时，漆膜未出现粉化、起泡、开裂、剥落，检测结果合格。</t>
    </r>
    <r>
      <rPr>
        <sz val="9"/>
        <color indexed="10"/>
        <rFont val="宋体"/>
        <charset val="134"/>
      </rPr>
      <t>★</t>
    </r>
    <r>
      <rPr>
        <sz val="9"/>
        <rFont val="宋体"/>
        <charset val="134"/>
      </rPr>
      <t>提供第三方检测机构出具的含CNAS 标识的检测报告复印件加盖原厂公章。</t>
    </r>
  </si>
  <si>
    <t>太空漫步机</t>
  </si>
  <si>
    <r>
      <rPr>
        <sz val="9"/>
        <color indexed="8"/>
        <rFont val="宋体"/>
        <charset val="134"/>
      </rPr>
      <t>器材尺寸符合《健身器材室外健身器材的安全通用标准》（GB19272-2011）要求；1)摆杆应不能存在刚性碰撞，轴承应能满足GB19272-2011中5.12.2.3.6冲击试验要求.2)主要承载立柱应采用不小于Φ114mm、厚度不小于3mm标准管材，主要承载横梁尺寸：40*60*3.0mm；扶手管Φ42mm，表面经过酸洗磷化喷塑工艺，使用不锈钢防盗盖帽，并与其它管材同时满足GB19272-2011标准中相关静载荷、稳定性及疲劳性试验要求3)摆杆与立柱内侧最小距离应不小60mm。4)踏板的主运动方向和易滑脱方向应设置高度不小于30mm、长度大于踏板周长2/3的防滑脱的凸台或护板，凸台顶部棱边应全部以不小于2mm的R圆滑过渡。5)脚踏部位应有防滑措施，站立使用的单脚防滑面磨擦系数应不小0.5。6)摆动部件下缘距地面或底面最小高度应不小80mm，7)相邻运动的两踏板间的间距应不小100mm，8)主立柱采用钢制盖帽，以防止雨水淋入。9)主要承载立柱应采用直埋方式，立柱埋地尺寸不得小于500mm外形尺寸1914x560x1230mm。</t>
    </r>
    <r>
      <rPr>
        <sz val="9"/>
        <color indexed="10"/>
        <rFont val="宋体"/>
        <charset val="134"/>
      </rPr>
      <t>★</t>
    </r>
    <r>
      <rPr>
        <sz val="9"/>
        <color indexed="8"/>
        <rFont val="宋体"/>
        <charset val="134"/>
      </rPr>
      <t>投标产品需具有国体NSCC认证证书和由国家体育用品质量监督检验中心出具的检测报告，并提供证明材料加盖原厂公章。</t>
    </r>
    <r>
      <rPr>
        <sz val="9"/>
        <color indexed="10"/>
        <rFont val="宋体"/>
        <charset val="134"/>
      </rPr>
      <t>★</t>
    </r>
    <r>
      <rPr>
        <sz val="9"/>
        <color indexed="8"/>
        <rFont val="宋体"/>
        <charset val="134"/>
      </rPr>
      <t>器材符合GB/T1766-2008色漆和清漆 涂层老化，人工老化试验≥1300小时，漆膜未出现粉化、起泡、开裂、剥落，检测结果合格。</t>
    </r>
  </si>
  <si>
    <t>伸缩式终点计时台</t>
  </si>
  <si>
    <r>
      <rPr>
        <sz val="9"/>
        <color indexed="8"/>
        <rFont val="宋体"/>
        <charset val="134"/>
      </rPr>
      <t>1.终点裁判台由三部分组成，可以自由伸缩。当不用时，裁判台收缩，此时，占地面积为长×宽×高=2600×1850×2900（㎜）；当采用时，裁判台拉伸， 此时占地面积为长×宽×高=5100×1850×2900（㎜）。
2.裁判台主要采用槽钢和方管拼焊而成，同时装有轨道槽与滚轮，使裁判台能无滞碍的伸缩。裁判台上设有扶手栏杆，扶手栏杆采用Φ32、Φ25圆管拼焊制作。
3.裁判台上10个踏步，踏步规格：长×宽×高=1600×500×250（㎜）。第一踏步采用方管与花纹铁板，能够防滑；其余踏步上装有无背椅，共26个座位。
4.裁判台上装有支撑脚与走轮，通过手柄控制，移动时，走轮接触地面，简单方便；固定时，由支撑脚接触地面，稳定性好。
5. 喷涂工件的表面处理分二个阶段，前处理阶段使工件获得质量优良的介质层，增加防锈涂膜与金属基体的结合力，是提高产品表面处理能力的必备基础措施。表面处理阶段是将粉末通过高压静电作用均匀涂敷在被涂物体上的过程。当涂层达到一定厚度后，进入烘炉加热，涂料熔融固化，形成厚度均匀、质地牢固的涂层。产品具有耐酸碱、耐湿热、抗老化、外观美观等优点，能适合潮湿和酸雨环境，且前处理过程以及产品涂料配方均不含有毒元素，避免损害使用者的健康。</t>
    </r>
    <r>
      <rPr>
        <sz val="9"/>
        <color indexed="10"/>
        <rFont val="宋体"/>
        <charset val="134"/>
      </rPr>
      <t>★</t>
    </r>
    <r>
      <rPr>
        <sz val="9"/>
        <color indexed="8"/>
        <rFont val="宋体"/>
        <charset val="134"/>
      </rPr>
      <t>提供生产厂家检测报告复印件加盖原厂公章。</t>
    </r>
  </si>
  <si>
    <t>室外固定式篮球架</t>
  </si>
  <si>
    <r>
      <rPr>
        <sz val="10"/>
        <rFont val="宋体"/>
        <charset val="134"/>
      </rPr>
      <t>外形尺寸：
3130mm×1800mm×3950mm。
主要参数：
1、主要承载立柱规格为180mm×180mm×4.0mm，底部法兰规格为320mm×320mm,厚度为16mm。
2、伸臂规格为3mm优质钢板折弯后，拼焊而成；伸臂与立柱连接法兰厚度为16mm。
3、后拉杆为50mm×40mm×3mm方管，篮板拉杆为直径48×3.0mm圆管。具有可调节装置。
4、外处理：电动抛丸除锈，粉末整体静电喷塑，颜色亮丽，不易褪色；
     篮板：采用高强度12mm单层钢化玻璃制成，规格：1800×1050×50mm。不存在和使用功能无关的凸出物。抗冲击力强外形美观大方；                                                       
  篮圈：优质圆钢制成达国际标准，圈条直径为20mm。篮圈下沿设有12个均匀分布的系篮网的附加系统，这个系统没有尖锐的角或容得任何手指进入的空间或间隙。篮球架的高度：篮圈到地面的高度为3.05米。
其它参数：
    不存在和使用功能无关的凸出物；器材各支撑人体的表面所有棱边和尖角半径3.0mm，使用者或第三者易接触的零部件的其他所有棱边进行圆滑过渡。焊接件经二氧化碳气体保护焊焊接而成，严密牢固，焊缝美观，无漏焊、虚焊、包渣、裂纹等缺陷。表面采用静电喷塑表面光滑平整，色泽均匀，结合牢固。表面喷塑颜色可保三年不褪色、五年不脱落。。</t>
    </r>
    <r>
      <rPr>
        <sz val="10"/>
        <color indexed="10"/>
        <rFont val="宋体"/>
        <charset val="134"/>
      </rPr>
      <t>★</t>
    </r>
    <r>
      <rPr>
        <sz val="10"/>
        <rFont val="宋体"/>
        <charset val="134"/>
      </rPr>
      <t>产品符合依据GB /T23176-2008标准经第三方检测机构具有CMA/CNAS认证的检测合格报告复印件加盖公章。</t>
    </r>
  </si>
  <si>
    <t>室内手动液压篮球架</t>
  </si>
  <si>
    <r>
      <rPr>
        <sz val="9"/>
        <rFont val="宋体"/>
        <charset val="134"/>
      </rPr>
      <t>一) 产品技术规格:
  篮架伸臂为2.25米,篮圈上沿离地面高3.05米,球架底座尺寸（不含保护套）：1.95米×1.1米。
(二) 产品用材:
  篮球架箱体尺寸为1.95m×1.1m,选用4mm钢板折弯后拼焊而成，部件内分布有多个加强板，有效的保证整体的稳定性；立臂采用150mm×75mm×3.0mm矩形管与120mm×80mm×3.0mm矩形管拼焊后做为支撑框架；伸臂部件为140×80×3.0mm矩形管与70×50×3.0mm矩形管拼接而成,篮球架后拉部件采用70×70×3.0mm矩形管拼焊；篮球架上拉杆采用优质圆管在弯管机上一次成型，避免了电焊及焊渣易引起生锈的隐患，合理的结构设计与独特的外观造型和谐统一。
(三) 产品结构原理：
  手动液压篮球架采用手动液压控制系统，篮球架主立臂的升降完全由手动液压系统控制即可完成。走轮升降机构，通过减速箱带动一组连杆，控制前后行走轮的升降。
(四) 篮板：
  篮板配用国际通用的高强度安全玻璃篮板（12mm厚钢化玻璃），规格：1800×1050（mm），具有透明度高、耐侯性好、抗老化、耐腐蚀、不易模糊等特点，并在篮板下沿侧面覆盖有保护圈，保护圈前后表面高度、厚度均≥20mm，底面厚度≥50mm，符合FIBA规则，能有效保护运动员扣篮时不受伤害。篮板弹性500N/min，中心挠度≤6mm，取消外力1min后篮板恢复原状。
(五) 篮圈：
  篮圈采用φ20实心圆钢制作，篮圈抗弯性能好，在篮圈最远点的圈顶上施加静载荷105kg时，篮圈向下转动角度不小于10度也不大于30度，能有效解决投篮时篮圈的稳定性和运动员扣篮时的安全性问题。
(六) 防护措施：
  篮架前立柱、底座、伸臂配备有专用护套，能有效保护运动员免受撞击，篮架底座后部装有特制水泥配重，能保证篮球架在使用时不倾翻。前立柱与伸臂间装有专用保险机构，能有效保证使用时的安全性及美观性。
(七) 表面处理:
  所有钢制件经除油除锈处理后再进行喷涂作业，涂层厚度70-140um,铅笔硬度达3H+,试品经GB1771-91,36小时盐雾实验,涂膜无变化,划格处单面腐蚀&lt;2mm,产品具有耐酸碱、耐湿热、抗老化、外观美观等优点,能适合潮湿和酸雨环境,且产品涂料配方不含有有毒元素,避免损害使用者的健康。</t>
    </r>
    <r>
      <rPr>
        <sz val="9"/>
        <color indexed="10"/>
        <rFont val="宋体"/>
        <charset val="134"/>
      </rPr>
      <t>★</t>
    </r>
    <r>
      <rPr>
        <sz val="9"/>
        <rFont val="宋体"/>
        <charset val="134"/>
      </rPr>
      <t>产品符合依据GB /T23176-2008标准经第三方检测机构具有CMA/CNAS认证的检测合格报告复印件加盖公章。</t>
    </r>
  </si>
  <si>
    <t>移动式排球架</t>
  </si>
  <si>
    <t xml:space="preserve">1. 排球柱由内外立柱，紧线机构和底座组成。
2. 排球柱外立柱选用φ76×5的优质无缝管，内立柱选用φ65×4光亮管制作，外立柱内置一对互成90度的斜齿轮，配合螺纹的螺杆升降机构，通过摇动升降手柄，使内立柱上下移动，实现网高调节高度：1800~2430mm。
3. 外立柱中，一立柱外侧置有网钩，绳系在网钩上，另一立柱上外侧置有紧线锁紧机构，此机构是采用蜗轮蜗杆传动原理，具有结构紧凑，承载能里大，工作平稳，可以自锁（起到安全保护作用）等优点。通过调节锁紧手柄，可调节钢丝绳的松紧，确保钢丝绳牢固拉紧，并实现网的高度要求。
4.排球柱外立柱底部设有特制缓冲垫，与底座柱套相配时起缓冲作用，能有效延长底座柱套及立柱的使用寿命。 
5.排球柱底座单只配置铁配重256kg，排球柱底座设有控制走轮，使用时，降下走轮，将排球柱移至指定地点，升起走轮，使底座平稳着地，将立柱插入底座柱套即可使用；不用时，将立柱横置于底座托架，降下走轮，即可移走排球柱至存放地点，拆装移动方便。
6. 喷涂工件的表面处理分二个阶段，前处理阶段使工件获得质量优良的介质层，增加防锈涂膜与金属基体的结合力，是提高产品表面处理能力的必备基础措施。表面处理阶段是将粉末通过高压静电作用均匀涂敷在被涂物体上的过程。当涂层达到一定厚度后，进入烘炉加热，涂料熔融固化，形成厚度均匀、质地牢固的涂层。产品涂层厚度70-80um，铅笔硬度达3H+。产品具有耐酸碱、耐湿热、抗老化、外观美观等优点，能适合潮湿和酸雨环境，且前处理过程以及产品涂料配方均不含有毒元素，避免损害使用者的健康。
7.排球柱配备有裁判椅，裁判椅及立柱外表包裹特殊材料的防护套，能有效的起到保护作用。
</t>
  </si>
  <si>
    <t>羽毛球架</t>
  </si>
  <si>
    <t>1.移动式羽毛球柱由底座、立柱、锁紧装置组成，底锤尺寸48cm*30cm*10cm,重量不小于80KG。二立柱选用Φ40×3mm圆管制作，一根立柱置有一系绳柱，另一立柱置有棘轮、棘爪紧线机构装置，通过手柄转动，实现网的高度要求：1550mm。羽毛球底座采用铸钢件，底部配有防滑、防震垫，增强底座的稳定性。羽毛球柱底座装有PU滚轮，移动方便且不伤地板。所有钢制件均经除锈、除油、磷化处理后表面静电喷塑。★提供生产厂家检测报告复印件加盖公章。</t>
  </si>
  <si>
    <t>11人制足球门</t>
  </si>
  <si>
    <t>1、球门内净基本尺寸：长×高×深=7320×2440×2650（㎜）
2、足球门由立杆、横梁、两侧撑杆、两侧横杆和后侧横杆组成。
3、球门立杆和横梁均采用φ120×4优质钢管制成，上设网勾，置网方便，球网系线柱两侧撑杆采用φ48×2.75的钢管制成，两侧横杆和后侧横杆均采用□100×40×3方管制作。
4、横梁和立杆上没有可能危害到运动员安全的连接物件露在外面。球门组装完成后，立杆与地面垂直，横梁与立杆的夹角为90°，连接件周边处理圆滑，无棱角。
5、球门两侧撑杆采用钢丝绳连接紧固，既可增强球门整体稳定性，又可起到撑网的作用。
6、为保证球门的整体稳定性，在球门后侧横杆位置配置了球门固定压板，保证球门的位置不因运动员的冲撞而移动位置。
7、球门整体可装拆，便于运输和安装。
8、喷涂工件的表面处理分二个阶段，前处理阶段使工件获得质量优良的介质层，增加防锈涂膜与金属基体的结合力，是提高产品表面处理能力的必备基础措施。表面处理阶段是将粉末通过高压静电作用均匀涂敷在被涂物体上的过程。当涂层达到一定厚度后，进入烘炉加热，涂料熔融固化，形成厚度均匀、质地牢固的涂层。产品具有耐酸碱、耐湿热、抗老化、外观美观等优点，能适合潮湿和酸雨环境，且前处理过程以及产品涂料配方均不含有毒元素，避免损害使用者的健康。</t>
  </si>
  <si>
    <t>足球门（非标小）</t>
  </si>
  <si>
    <t xml:space="preserve">1、球门内净基本尺寸：长×高=5000×2000（㎜）
2、足球门由立杆、横梁、两侧撑杆、两侧横杆和后侧横杆组成。
3、球门立杆和横梁均采用φ89×3优质钢管制成，上设网勾，置网方便，球网系线柱两侧撑杆采用φ32×2.5的钢管制成，两侧横杆和后侧横杆均采用□80×40×3方管制作。
4、横梁和立杆上没有可能危害到运动员安全的连接物件露在外面。球门组装完成后，立杆与地面垂直，横梁与立杆的夹角为90°，连接件周边处理圆滑，无棱角。
5、球门两侧撑杆采用钢丝绳连接紧固，既可增强球门整体稳定性，又可起到撑网的作用。
6、为保证球门的整体稳定性，在球门后侧横杆位置配置了球门固定压板，保证球门的位置不因运动员的冲撞而移动位置。
7、球门整体可装拆，便于运输和安装。
8、喷涂工件的表面处理分二个阶段，前处理阶段使工件获得质量优良的介质层，增加防锈涂膜与金属基体的结合力，是提高产品表面处理能力的必备基础措施。表面处理阶段是将粉末通过高压静电作用均匀涂敷在被涂物体上的过程。当涂层达到一定厚度后，进入烘炉加热，涂料熔融固化，形成厚度均匀、质地牢固的涂层。本公司产品所有器材均在全自动喷涂流水线上作业，经抛丸——脱脂——水洗——无磷转化——水洗——烘干——静电粉末——固化等过程。产品涂层厚度70—80um，铅笔硬度达3H+。产品具有耐酸碱、耐湿热、抗老化、外观美观等优点，能适合潮湿和酸雨环境，且前处理过程以及产品涂料配方均不含有毒元素，避免损害使用者的健康。
</t>
  </si>
  <si>
    <t>乒乓桌</t>
  </si>
  <si>
    <t>1.本尺寸：长×宽×高=2740×1525×760（mm）；
2.轮式台脚结构提供超强稳定性。钢结构内置脚折下可推行。台脚可脱卸，设多重高度调节装置。台面采用 “新蓝”色；
3.弹性：220-250mm；弹性均匀度≤5mm；球台稳定性≤7mm；平面度≤4mm；台面光泽度≤4度；台面摩擦系数≤0.3。★提供国际乒联认证证书复印件、质检报告复印件、NSCC认证证书复印件加盖生产厂家公章。</t>
  </si>
  <si>
    <t>跳高架</t>
  </si>
  <si>
    <r>
      <rPr>
        <sz val="9"/>
        <rFont val="宋体"/>
        <charset val="134"/>
      </rPr>
      <t>1、跳高架由底座、固定立柱、移动立柱、横杆托架、微调支脚构成。产品形式简洁，结构合理，可装拆，便于运输和包装。
2、固定立柱与移动立柱选用铝合金型材，型材之间采用燕尾槽配合。表面氧化处理。固定立柱上贴有不锈钢标尺，刻度调节范围：600-2600mm。
3、底座选用不小于</t>
    </r>
    <r>
      <rPr>
        <sz val="9"/>
        <rFont val="Calibri"/>
        <charset val="134"/>
      </rPr>
      <t>δ</t>
    </r>
    <r>
      <rPr>
        <sz val="9"/>
        <rFont val="宋体"/>
        <charset val="134"/>
      </rPr>
      <t>4铁板一次冲压成型，底部设有PU滚轮。
4、跳高架横杆托架采用铝压铸件，具有防腐蚀性、安全、牢固等且上下移动方便。
5、跳高架底座底部设有微调机构，通过调节微调机构可满足场地不平整引起的跳高架的稳定性和横杆的高度要求。底座均经除锈、除油、磷化处理后表面静电喷塑。</t>
    </r>
    <r>
      <rPr>
        <sz val="9"/>
        <color indexed="10"/>
        <rFont val="宋体"/>
        <charset val="134"/>
      </rPr>
      <t>★</t>
    </r>
    <r>
      <rPr>
        <sz val="9"/>
        <rFont val="宋体"/>
        <charset val="134"/>
      </rPr>
      <t>提供国际田联认证证书复印件和生产厂家检测报告加盖原厂公章。</t>
    </r>
  </si>
  <si>
    <t>跳高垫</t>
  </si>
  <si>
    <r>
      <rPr>
        <sz val="9"/>
        <rFont val="宋体"/>
        <charset val="134"/>
      </rPr>
      <t>尺寸：500×300×70cm，外层面料为帆布；内胆为整块35#密度的聚氨酯和EVA复合材料，四角为直角，表面平、无皱折、色择一致；当载荷落至跳垫时，外层不得起皱，里外层不得发生相对位移；两侧应各有提手；执行标准GB/T19851.2-2005 。</t>
    </r>
    <r>
      <rPr>
        <sz val="9"/>
        <color indexed="10"/>
        <rFont val="宋体"/>
        <charset val="134"/>
      </rPr>
      <t>★</t>
    </r>
    <r>
      <rPr>
        <sz val="9"/>
        <rFont val="宋体"/>
        <charset val="134"/>
      </rPr>
      <t>提供生产厂家检测报告复印件加盖公章。</t>
    </r>
  </si>
  <si>
    <t>跳高海绵垫防护棚</t>
  </si>
  <si>
    <r>
      <rPr>
        <sz val="9"/>
        <color indexed="8"/>
        <rFont val="宋体"/>
        <charset val="134"/>
      </rPr>
      <t>1、基本规格尺寸：5.4×3.4×1.1（m）；
2、跳高海绵防护棚主要由顶棚和框架组成，框架采用不小于□40×40和□40×20方管拼装焊接而成，顶棚采用不小于□25×25和□21×14方管拼焊而成。顶棚上面覆盖有彩钢瓦，设有漏雨槽，能防止漏雨；
3、防护棚底部设有滚轮；
4、所有钢制件表面均经酸洗、磷化等处理后，采用自动纯聚脂粉末喷涂，涂层厚度不低于70—80um，铅笔硬度达3H+，试品经GB1771-91 36小时盐雾试验，涂膜无变化，划格处单面腐蚀＜2mm。</t>
    </r>
    <r>
      <rPr>
        <sz val="9"/>
        <color indexed="10"/>
        <rFont val="宋体"/>
        <charset val="134"/>
      </rPr>
      <t>★</t>
    </r>
    <r>
      <rPr>
        <sz val="9"/>
        <color indexed="8"/>
        <rFont val="宋体"/>
        <charset val="134"/>
      </rPr>
      <t>提供生产厂家检测报告复印件加盖公章。</t>
    </r>
  </si>
  <si>
    <t>跳高海绵垫底座</t>
  </si>
  <si>
    <t>1、基本尺寸：4.8×2.8×0.1（m）；
2、跳高海绵垫底架由五小块底架通过弹簧卡片连接而成。防锈蚀性强，每块底架主要采用不小于口30×20、口20×20方管拼焊组成，焊接牢固，焊缝表面均匀光滑，无虚焊；
3、所有钢制件表面均经酸洗、磷化后喷古铜色漆。</t>
  </si>
  <si>
    <t>助跳板</t>
  </si>
  <si>
    <t xml:space="preserve">1、助跳板面板选用优良木板制作，规格为：长x宽x厚=1000x600x（15-20）MM。
2、面板底部采用木条加固，增强面板的弹性，木条截面为40x30、40x15MM，长为600MM。
3、助跳板高度为100MM，底部涂成黑色，板面涂成黄色，上铺墨绿色橡胶皮，起防滑作用。 
</t>
  </si>
  <si>
    <t>单道划线器</t>
  </si>
  <si>
    <t>1、单道划线车划线宽度可调：5cm-12cm；
2、划线车主要由料斗、料斗架、走轮架、手柄和线宽调节结构组成。
3、料斗采用1mm冷轧板在专用模具上制作。料斗架与走轮架主要采用Ф25×2、Ф30×1.5、3mm铁板、□150×150×3优质管材拼焊而成。
4、手柄采用φ32x1.5圆管在弯管机上一次成型，美观大方。手柄上装有巴套，手感舒适。
5、划线车走轮共3只，均为PU轮。能有效保护地面不受损伤。并且推行平稳。
6、划线车所有紧固件均采用达克锈处理或热镀锌处理，适用于户外，能保证长年不生锈。</t>
  </si>
  <si>
    <t>体操垫</t>
  </si>
  <si>
    <t>200×100×10cm折叠，外层面料为帆布；内胆为整块35#密度的聚氨酯和EVA复合材料，密度均匀，软硬适中，弹性好；四角为直角，表面平、无皱折、色择一致；当载荷落至跳垫时，外层不起皱，里外层不发生相对位移；两侧有提手；执行标准GB/T19851.2-2005。</t>
  </si>
  <si>
    <t>跨栏架</t>
  </si>
  <si>
    <t>1.跨栏架由底部方管、竖向立管、伸缩管、调高定位销及上沿跨栏板等组成。
2.栏板为ABS成型材料，可回收，其规格为：1200×70×20（mm）。
3.栏板伸缩管和竖向立管均采用圆管制作，竖向立管内置调高定位销，伸缩管上配置有与其所需高度相对应的高度定位孔，使得调高灵活，定位准确，锁紧可靠。
4.底部方管内置配重，可调至满足比赛规则的要求。
5.跨栏架可调高度为762、838、914、991、1067mm。
6.所有钢制件表面均经酸洗、磷化等初级处理后在自动喷涂线上采用纯聚酯粉末喷涂完成最后表面处理，涂层厚度70—80um，铅笔硬度达3H+，试品经GB1771-91 36小时盐雾试验，涂膜无变化，划格处单面腐蚀＜2mm，产品具有耐酸碱、耐湿热、抗老化、外观美观等优点，能适合潮湿和酸雨环境，适用于室外使用，且产品涂料配方不含有毒元素，避免损害使用者的健康。</t>
  </si>
  <si>
    <t>可拆卸断开软式安全跨栏架</t>
  </si>
  <si>
    <t>1、可拆装升降训练跨栏，180°可旋转，拆卸方便，高度可自由调节，分六档高度，2、跨栏架可调高度为762、838、914、991、1067mm。、宽度105厘米。3、所有钢制件表面均经酸洗、磷化等初级处理后在自动喷涂线上采用纯聚酯粉末喷涂完成最后表面处理，涂层厚度70—80um，铅笔硬度达3H+，试品经GB1771-91 36小时盐雾试验，涂膜无变化，划格处单面腐蚀＜2mm，产品具有耐酸碱、耐湿热、抗老化、外观美观等优点，能适合潮湿和酸雨环境，适用于室外使用，且产品涂料配方不含有毒元素，避免损害使用者的健康。</t>
  </si>
  <si>
    <t>起跑器</t>
  </si>
  <si>
    <t>1.起跑器主要由底座和踏脚座组成。
2.起跑器底座采用铝合金制作，通过定位销与地面接触，防止移位。
3.起跑器踏脚座分固定座和活动座，均采用铝合金制作，活动座面板覆聚胺脂塑胶层，起防滑作用，活动座面板斜度可调。提供国家级检测报告，及国际田联认证。</t>
  </si>
  <si>
    <t>起跑器运送车</t>
  </si>
  <si>
    <t>1.起跑器运输车外形基本尺寸：长×宽×高=1000×600×800（mm）。
2.起跑器运输车采用圆管在专用弯管机上弯曲成形后拼焊而成。
3.起跑器运输车共设5对挂钩，一次可置10个起跑器，运输车底部设有走轮，移动方便。</t>
  </si>
  <si>
    <t>辆</t>
  </si>
  <si>
    <t>道次墩</t>
  </si>
  <si>
    <t>1、道次墩采用δ3mm玻璃钢材料制作，底座呈正三角形：其基本尺寸：底座x高度=边长470x435mm。
2、道次墩可坐人，每套共8只，号码为1-8号。其中两面为红色号码，另一面为黑色号码。</t>
  </si>
  <si>
    <t>只</t>
  </si>
  <si>
    <t>插地式50米钢卷尺</t>
  </si>
  <si>
    <t>架式50米选用优质钢材经表面喷涂特殊层精加工，具有防腐、美观、使用方便等特点。</t>
  </si>
  <si>
    <t>把</t>
  </si>
  <si>
    <t>50米钢卷尺</t>
  </si>
  <si>
    <t>卷式50米选用优质钢材经表面喷涂特殊层精加工，具有防腐、美观、使用方便等特点。</t>
  </si>
  <si>
    <t>30米皮卷尺</t>
  </si>
  <si>
    <t>通过ISO9001：2000质量体系认证，采用高强度纤维或亚麻布加金属丝表面涂以塑料精工印制而成，线纹字迹清晰完整精度准确。长度30米。</t>
  </si>
  <si>
    <t>卷</t>
  </si>
  <si>
    <t>钉鞋</t>
  </si>
  <si>
    <r>
      <rPr>
        <sz val="9"/>
        <rFont val="宋体"/>
        <charset val="134"/>
      </rPr>
      <t xml:space="preserve">合成革EVA材质七钉透气轻便抓力强
</t>
    </r>
    <r>
      <rPr>
        <sz val="9"/>
        <color indexed="10"/>
        <rFont val="宋体"/>
        <charset val="134"/>
      </rPr>
      <t>★</t>
    </r>
    <r>
      <rPr>
        <sz val="9"/>
        <rFont val="宋体"/>
        <charset val="134"/>
      </rPr>
      <t>需提供生产厂家针对此项目的质量承诺书及CMA产品检测报告复印件加盖原厂公章。</t>
    </r>
  </si>
  <si>
    <t>双</t>
  </si>
  <si>
    <r>
      <rPr>
        <sz val="10"/>
        <rFont val="Times New Roman"/>
        <charset val="134"/>
      </rPr>
      <t>50</t>
    </r>
    <r>
      <rPr>
        <sz val="10"/>
        <rFont val="宋体"/>
        <charset val="134"/>
      </rPr>
      <t>米跑测试仪（六跑道）</t>
    </r>
  </si>
  <si>
    <r>
      <rPr>
        <sz val="10"/>
        <rFont val="Times New Roman"/>
        <charset val="134"/>
      </rPr>
      <t>1.</t>
    </r>
    <r>
      <rPr>
        <sz val="10"/>
        <rFont val="宋体"/>
        <charset val="134"/>
      </rPr>
      <t>自动测量</t>
    </r>
    <r>
      <rPr>
        <sz val="10"/>
        <rFont val="Times New Roman"/>
        <charset val="134"/>
      </rPr>
      <t>50</t>
    </r>
    <r>
      <rPr>
        <sz val="10"/>
        <rFont val="宋体"/>
        <charset val="134"/>
      </rPr>
      <t>米跑的时间</t>
    </r>
    <r>
      <rPr>
        <sz val="10"/>
        <rFont val="Times New Roman"/>
        <charset val="134"/>
      </rPr>
      <t>,</t>
    </r>
    <r>
      <rPr>
        <sz val="10"/>
        <rFont val="宋体"/>
        <charset val="134"/>
      </rPr>
      <t>测试受试者速度，反应速度、灵敏素质及神经系统灵活性的发展水平，支持</t>
    </r>
    <r>
      <rPr>
        <sz val="10"/>
        <rFont val="Times New Roman"/>
        <charset val="134"/>
      </rPr>
      <t>1-4</t>
    </r>
    <r>
      <rPr>
        <sz val="10"/>
        <rFont val="宋体"/>
        <charset val="134"/>
      </rPr>
      <t>人同时测试。</t>
    </r>
    <r>
      <rPr>
        <sz val="10"/>
        <rFont val="Times New Roman"/>
        <charset val="134"/>
      </rPr>
      <t>1.</t>
    </r>
    <r>
      <rPr>
        <sz val="10"/>
        <rFont val="宋体"/>
        <charset val="134"/>
      </rPr>
      <t>自动测量</t>
    </r>
    <r>
      <rPr>
        <sz val="10"/>
        <rFont val="Times New Roman"/>
        <charset val="134"/>
      </rPr>
      <t>50</t>
    </r>
    <r>
      <rPr>
        <sz val="10"/>
        <rFont val="宋体"/>
        <charset val="134"/>
      </rPr>
      <t>米跑的时间</t>
    </r>
    <r>
      <rPr>
        <sz val="10"/>
        <rFont val="Times New Roman"/>
        <charset val="134"/>
      </rPr>
      <t>,</t>
    </r>
    <r>
      <rPr>
        <sz val="10"/>
        <rFont val="宋体"/>
        <charset val="134"/>
      </rPr>
      <t>测试受试者速度，反应速度、灵敏素质及神经系统灵活性的发展水平，支持</t>
    </r>
    <r>
      <rPr>
        <sz val="10"/>
        <rFont val="Times New Roman"/>
        <charset val="134"/>
      </rPr>
      <t>1-4</t>
    </r>
    <r>
      <rPr>
        <sz val="10"/>
        <rFont val="宋体"/>
        <charset val="134"/>
      </rPr>
      <t>人同时测试。</t>
    </r>
    <r>
      <rPr>
        <sz val="10"/>
        <rFont val="Times New Roman"/>
        <charset val="134"/>
      </rPr>
      <t xml:space="preserve">
2.</t>
    </r>
    <r>
      <rPr>
        <sz val="10"/>
        <rFont val="宋体"/>
        <charset val="134"/>
      </rPr>
      <t>主机具有抢跑重置功能，无需重新录入测试人员信息。</t>
    </r>
    <r>
      <rPr>
        <sz val="10"/>
        <rFont val="Times New Roman"/>
        <charset val="134"/>
      </rPr>
      <t xml:space="preserve">
3.</t>
    </r>
    <r>
      <rPr>
        <sz val="10"/>
        <rFont val="宋体"/>
        <charset val="134"/>
      </rPr>
      <t>标配</t>
    </r>
    <r>
      <rPr>
        <sz val="10"/>
        <rFont val="Times New Roman"/>
        <charset val="134"/>
      </rPr>
      <t>4</t>
    </r>
    <r>
      <rPr>
        <sz val="10"/>
        <rFont val="宋体"/>
        <charset val="134"/>
      </rPr>
      <t>人同时测试，最多可拓展增配为</t>
    </r>
    <r>
      <rPr>
        <sz val="10"/>
        <rFont val="Times New Roman"/>
        <charset val="134"/>
      </rPr>
      <t>8</t>
    </r>
    <r>
      <rPr>
        <sz val="10"/>
        <rFont val="宋体"/>
        <charset val="134"/>
      </rPr>
      <t>人同时测试。</t>
    </r>
    <r>
      <rPr>
        <sz val="10"/>
        <rFont val="Times New Roman"/>
        <charset val="134"/>
      </rPr>
      <t xml:space="preserve">
</t>
    </r>
    <r>
      <rPr>
        <sz val="10"/>
        <color indexed="10"/>
        <rFont val="宋体"/>
        <charset val="134"/>
      </rPr>
      <t>★</t>
    </r>
    <r>
      <rPr>
        <sz val="10"/>
        <color indexed="10"/>
        <rFont val="Times New Roman"/>
        <charset val="134"/>
      </rPr>
      <t>4</t>
    </r>
    <r>
      <rPr>
        <sz val="10"/>
        <color indexed="10"/>
        <rFont val="宋体"/>
        <charset val="134"/>
      </rPr>
      <t>、</t>
    </r>
    <r>
      <rPr>
        <sz val="10"/>
        <color indexed="10"/>
        <rFont val="宋体"/>
        <charset val="134"/>
      </rPr>
      <t>能与常州体育中考测试平台无缝对接提供相关证明材料，</t>
    </r>
    <r>
      <rPr>
        <sz val="10"/>
        <rFont val="宋体"/>
        <charset val="134"/>
      </rPr>
      <t>可扩展增加起跑犯规功能，同时可以达到单个跑道犯规提醒，不影响其他跑道测试</t>
    </r>
    <r>
      <rPr>
        <sz val="10"/>
        <rFont val="Times New Roman"/>
        <charset val="134"/>
      </rPr>
      <t xml:space="preserve">
5.</t>
    </r>
    <r>
      <rPr>
        <sz val="10"/>
        <rFont val="宋体"/>
        <charset val="134"/>
      </rPr>
      <t>单机感应探头自带液晶显示屏，可显示信号、电量、测试编号等</t>
    </r>
    <r>
      <rPr>
        <sz val="10"/>
        <rFont val="Times New Roman"/>
        <charset val="134"/>
      </rPr>
      <t xml:space="preserve">
6.</t>
    </r>
    <r>
      <rPr>
        <sz val="10"/>
        <rFont val="宋体"/>
        <charset val="134"/>
      </rPr>
      <t>主机能实时显示单机状态，实时监控单机电量、信号强度、测试状态、版本号和单机唯一识别码。</t>
    </r>
    <r>
      <rPr>
        <sz val="10"/>
        <rFont val="Times New Roman"/>
        <charset val="134"/>
      </rPr>
      <t xml:space="preserve">
7.</t>
    </r>
    <r>
      <rPr>
        <sz val="10"/>
        <rFont val="宋体"/>
        <charset val="134"/>
      </rPr>
      <t>主机能设置单机参数，设置单机编号、单机测试参数（不同项目参数不同），支持单机集成空中升级，更新程序更加灵活方便。</t>
    </r>
    <r>
      <rPr>
        <sz val="10"/>
        <rFont val="Times New Roman"/>
        <charset val="134"/>
      </rPr>
      <t xml:space="preserve">
8.</t>
    </r>
    <r>
      <rPr>
        <sz val="10"/>
        <rFont val="宋体"/>
        <charset val="134"/>
      </rPr>
      <t>主机具有内置二维码扫描器（非外接扩展型），通过主机自动扫描二维码进行身份识别、验证，减少备件的损耗，使用便捷简单。</t>
    </r>
    <r>
      <rPr>
        <sz val="10"/>
        <rFont val="Times New Roman"/>
        <charset val="134"/>
      </rPr>
      <t xml:space="preserve">
9.</t>
    </r>
    <r>
      <rPr>
        <sz val="10"/>
        <rFont val="宋体"/>
        <charset val="134"/>
      </rPr>
      <t>主机预留</t>
    </r>
    <r>
      <rPr>
        <sz val="10"/>
        <rFont val="宋体"/>
        <charset val="134"/>
      </rPr>
      <t>≥</t>
    </r>
    <r>
      <rPr>
        <sz val="10"/>
        <rFont val="Times New Roman"/>
        <charset val="134"/>
      </rPr>
      <t>2</t>
    </r>
    <r>
      <rPr>
        <sz val="10"/>
        <rFont val="宋体"/>
        <charset val="134"/>
      </rPr>
      <t>个标准化</t>
    </r>
    <r>
      <rPr>
        <sz val="10"/>
        <rFont val="Times New Roman"/>
        <charset val="134"/>
      </rPr>
      <t>USB2.0</t>
    </r>
    <r>
      <rPr>
        <sz val="10"/>
        <rFont val="宋体"/>
        <charset val="134"/>
      </rPr>
      <t>接口，可直接插入</t>
    </r>
    <r>
      <rPr>
        <sz val="10"/>
        <rFont val="Times New Roman"/>
        <charset val="134"/>
      </rPr>
      <t>U</t>
    </r>
    <r>
      <rPr>
        <sz val="10"/>
        <rFont val="宋体"/>
        <charset val="134"/>
      </rPr>
      <t>盘导入名单信息，也可通过无线网络同步下载名单信息，具有直接导出测试成绩至</t>
    </r>
    <r>
      <rPr>
        <sz val="10"/>
        <rFont val="Times New Roman"/>
        <charset val="134"/>
      </rPr>
      <t>U</t>
    </r>
    <r>
      <rPr>
        <sz val="10"/>
        <rFont val="宋体"/>
        <charset val="134"/>
      </rPr>
      <t>盘自动生成</t>
    </r>
    <r>
      <rPr>
        <sz val="10"/>
        <rFont val="Times New Roman"/>
        <charset val="134"/>
      </rPr>
      <t>Excel</t>
    </r>
    <r>
      <rPr>
        <sz val="10"/>
        <rFont val="宋体"/>
        <charset val="134"/>
      </rPr>
      <t>表格功能（表格可包含姓名、学号、性别、成绩等信息）。主机支持头像管理，主机可以通过</t>
    </r>
    <r>
      <rPr>
        <sz val="10"/>
        <rFont val="Times New Roman"/>
        <charset val="134"/>
      </rPr>
      <t>U</t>
    </r>
    <r>
      <rPr>
        <sz val="10"/>
        <rFont val="宋体"/>
        <charset val="134"/>
      </rPr>
      <t>盘批量导入学生头像</t>
    </r>
    <r>
      <rPr>
        <sz val="10"/>
        <rFont val="Times New Roman"/>
        <charset val="134"/>
      </rPr>
      <t>10000</t>
    </r>
    <r>
      <rPr>
        <sz val="10"/>
        <rFont val="宋体"/>
        <charset val="134"/>
      </rPr>
      <t>条以上。</t>
    </r>
    <r>
      <rPr>
        <sz val="10"/>
        <rFont val="Times New Roman"/>
        <charset val="134"/>
      </rPr>
      <t xml:space="preserve">
10.</t>
    </r>
    <r>
      <rPr>
        <sz val="10"/>
        <rFont val="宋体"/>
        <charset val="134"/>
      </rPr>
      <t>主机采用原生</t>
    </r>
    <r>
      <rPr>
        <sz val="10"/>
        <rFont val="Times New Roman"/>
        <charset val="134"/>
      </rPr>
      <t>Android7.0</t>
    </r>
    <r>
      <rPr>
        <sz val="10"/>
        <rFont val="宋体"/>
        <charset val="134"/>
      </rPr>
      <t>及以上系统，能够安装</t>
    </r>
    <r>
      <rPr>
        <sz val="10"/>
        <rFont val="Times New Roman"/>
        <charset val="134"/>
      </rPr>
      <t>APK</t>
    </r>
    <r>
      <rPr>
        <sz val="10"/>
        <rFont val="宋体"/>
        <charset val="134"/>
      </rPr>
      <t>程序以拓展使用功能及产品升级，具有强大的功能和易于操作的图形化界面。采用</t>
    </r>
    <r>
      <rPr>
        <sz val="10"/>
        <rFont val="宋体"/>
        <charset val="134"/>
      </rPr>
      <t>≥</t>
    </r>
    <r>
      <rPr>
        <sz val="10"/>
        <rFont val="Times New Roman"/>
        <charset val="134"/>
      </rPr>
      <t>7</t>
    </r>
    <r>
      <rPr>
        <sz val="10"/>
        <rFont val="宋体"/>
        <charset val="134"/>
      </rPr>
      <t>吋</t>
    </r>
    <r>
      <rPr>
        <sz val="10"/>
        <rFont val="Times New Roman"/>
        <charset val="134"/>
      </rPr>
      <t>1024×600</t>
    </r>
    <r>
      <rPr>
        <sz val="10"/>
        <rFont val="宋体"/>
        <charset val="134"/>
      </rPr>
      <t>高清触摸电容屏，支持多点触控，可直接选择点击姓名测试，简化操作步骤，提升用户体验。可实时显示测试者彩色照片，防止人员替考作弊。</t>
    </r>
    <r>
      <rPr>
        <sz val="10"/>
        <rFont val="Times New Roman"/>
        <charset val="134"/>
      </rPr>
      <t xml:space="preserve">
11.</t>
    </r>
    <r>
      <rPr>
        <sz val="10"/>
        <rFont val="宋体"/>
        <charset val="134"/>
      </rPr>
      <t>测试步骤有中文提示，实时语音播报测试者姓名性别等信息、播报测试步骤。</t>
    </r>
    <r>
      <rPr>
        <sz val="10"/>
        <rFont val="Times New Roman"/>
        <charset val="134"/>
      </rPr>
      <t xml:space="preserve">
12.</t>
    </r>
    <r>
      <rPr>
        <sz val="10"/>
        <rFont val="宋体"/>
        <charset val="134"/>
      </rPr>
      <t>主机具多种身份识别功能：可通过触摸屏输入、按键输入、非接触式</t>
    </r>
    <r>
      <rPr>
        <sz val="10"/>
        <rFont val="Times New Roman"/>
        <charset val="134"/>
      </rPr>
      <t>IC</t>
    </r>
    <r>
      <rPr>
        <sz val="10"/>
        <rFont val="宋体"/>
        <charset val="134"/>
      </rPr>
      <t>卡（兼容校园一卡通）、条码扫描枪等识别方法。</t>
    </r>
    <r>
      <rPr>
        <sz val="10"/>
        <rFont val="Times New Roman"/>
        <charset val="134"/>
      </rPr>
      <t xml:space="preserve">
13.</t>
    </r>
    <r>
      <rPr>
        <sz val="10"/>
        <rFont val="宋体"/>
        <charset val="134"/>
      </rPr>
      <t>主机兼容多种测试项目程序，方便用户切换设置不同的应用场景；能将数据上传至配套的数据采集管理软件。</t>
    </r>
    <r>
      <rPr>
        <sz val="10"/>
        <rFont val="Times New Roman"/>
        <charset val="134"/>
      </rPr>
      <t xml:space="preserve">
14.</t>
    </r>
    <r>
      <rPr>
        <sz val="10"/>
        <rFont val="宋体"/>
        <charset val="134"/>
      </rPr>
      <t>主机采用硅胶按键和触摸按键，双重保障，经久耐用，适用于大规模测试。</t>
    </r>
    <r>
      <rPr>
        <sz val="10"/>
        <rFont val="Times New Roman"/>
        <charset val="134"/>
      </rPr>
      <t xml:space="preserve">
15.</t>
    </r>
    <r>
      <rPr>
        <sz val="10"/>
        <rFont val="宋体"/>
        <charset val="134"/>
      </rPr>
      <t>主机具备数据多重备份（数据库、文本、</t>
    </r>
    <r>
      <rPr>
        <sz val="10"/>
        <rFont val="Times New Roman"/>
        <charset val="134"/>
      </rPr>
      <t>U</t>
    </r>
    <r>
      <rPr>
        <sz val="10"/>
        <rFont val="宋体"/>
        <charset val="134"/>
      </rPr>
      <t>盘、数据上传等备份方式），保证测试成绩安全可靠，具有数据一键恢复功能防止误删。</t>
    </r>
    <r>
      <rPr>
        <sz val="10"/>
        <rFont val="Times New Roman"/>
        <charset val="134"/>
      </rPr>
      <t xml:space="preserve">
16.</t>
    </r>
    <r>
      <rPr>
        <sz val="10"/>
        <rFont val="宋体"/>
        <charset val="134"/>
      </rPr>
      <t>可靠性高、耐疲劳、寿命长，适应频繁、大量人群集中测试。根据《</t>
    </r>
    <r>
      <rPr>
        <sz val="10"/>
        <rFont val="Times New Roman"/>
        <charset val="134"/>
      </rPr>
      <t>GB/T19851.122005</t>
    </r>
    <r>
      <rPr>
        <sz val="10"/>
        <rFont val="宋体"/>
        <charset val="134"/>
      </rPr>
      <t>》中小学体育器材和场地国标设计。</t>
    </r>
    <r>
      <rPr>
        <sz val="10"/>
        <rFont val="Times New Roman"/>
        <charset val="134"/>
      </rPr>
      <t xml:space="preserve">
17.</t>
    </r>
    <r>
      <rPr>
        <sz val="10"/>
        <rFont val="宋体"/>
        <charset val="134"/>
      </rPr>
      <t>主要技术参数：</t>
    </r>
    <r>
      <rPr>
        <sz val="10"/>
        <rFont val="Times New Roman"/>
        <charset val="134"/>
      </rPr>
      <t xml:space="preserve">
</t>
    </r>
    <r>
      <rPr>
        <sz val="10"/>
        <rFont val="宋体"/>
        <charset val="134"/>
      </rPr>
      <t>　测量范围：</t>
    </r>
    <r>
      <rPr>
        <sz val="10"/>
        <rFont val="Times New Roman"/>
        <charset val="134"/>
      </rPr>
      <t>0S</t>
    </r>
    <r>
      <rPr>
        <sz val="10"/>
        <rFont val="宋体"/>
        <charset val="134"/>
      </rPr>
      <t>～</t>
    </r>
    <r>
      <rPr>
        <sz val="10"/>
        <rFont val="Times New Roman"/>
        <charset val="134"/>
      </rPr>
      <t xml:space="preserve">9999.99S   
</t>
    </r>
    <r>
      <rPr>
        <sz val="10"/>
        <rFont val="宋体"/>
        <charset val="134"/>
      </rPr>
      <t>　分度值：</t>
    </r>
    <r>
      <rPr>
        <sz val="10"/>
        <rFont val="Times New Roman"/>
        <charset val="134"/>
      </rPr>
      <t xml:space="preserve">0.01s
</t>
    </r>
    <r>
      <rPr>
        <sz val="10"/>
        <rFont val="宋体"/>
        <charset val="134"/>
      </rPr>
      <t>　误差：</t>
    </r>
    <r>
      <rPr>
        <sz val="10"/>
        <rFont val="Times New Roman"/>
        <charset val="134"/>
      </rPr>
      <t>0S</t>
    </r>
    <r>
      <rPr>
        <sz val="10"/>
        <rFont val="宋体"/>
        <charset val="134"/>
      </rPr>
      <t>。</t>
    </r>
  </si>
  <si>
    <r>
      <rPr>
        <sz val="10"/>
        <rFont val="宋体"/>
        <charset val="134"/>
      </rPr>
      <t>全量程立定跳远测试仪，立定跳远专用垫</t>
    </r>
  </si>
  <si>
    <r>
      <rPr>
        <sz val="8"/>
        <rFont val="Times New Roman"/>
        <charset val="134"/>
      </rPr>
      <t>1.</t>
    </r>
    <r>
      <rPr>
        <sz val="8"/>
        <rFont val="宋体"/>
        <charset val="134"/>
      </rPr>
      <t>采用红外线非接触传感器测量的原理自动测量立定跳远的距离，反映人体下肢爆发力水平，测试数据准确，经久耐用。</t>
    </r>
    <r>
      <rPr>
        <sz val="8"/>
        <rFont val="Times New Roman"/>
        <charset val="134"/>
      </rPr>
      <t xml:space="preserve">
</t>
    </r>
    <r>
      <rPr>
        <sz val="8"/>
        <color indexed="10"/>
        <rFont val="宋体"/>
        <charset val="134"/>
      </rPr>
      <t>★</t>
    </r>
    <r>
      <rPr>
        <sz val="8"/>
        <color indexed="10"/>
        <rFont val="Times New Roman"/>
        <charset val="134"/>
      </rPr>
      <t>2.</t>
    </r>
    <r>
      <rPr>
        <sz val="8"/>
        <color indexed="10"/>
        <rFont val="宋体"/>
        <charset val="134"/>
      </rPr>
      <t>能与常州体育中考测试平台无缝对接提供相关证明材料，</t>
    </r>
    <r>
      <rPr>
        <sz val="8"/>
        <rFont val="宋体"/>
        <charset val="134"/>
      </rPr>
      <t>标配有无线</t>
    </r>
    <r>
      <rPr>
        <sz val="8"/>
        <rFont val="Times New Roman"/>
        <charset val="134"/>
      </rPr>
      <t xml:space="preserve"> LED</t>
    </r>
    <r>
      <rPr>
        <sz val="8"/>
        <rFont val="宋体"/>
        <charset val="134"/>
      </rPr>
      <t>点阵大显示屏，阳光下清晰可见，可与测试杆无线连接显示，同时与主机也是无线连接，无任何冗长线束干扰磕绊，配有红外遥控器，操作距离可达</t>
    </r>
    <r>
      <rPr>
        <sz val="8"/>
        <rFont val="Times New Roman"/>
        <charset val="134"/>
      </rPr>
      <t>3</t>
    </r>
    <r>
      <rPr>
        <sz val="8"/>
        <rFont val="宋体"/>
        <charset val="134"/>
      </rPr>
      <t>～</t>
    </r>
    <r>
      <rPr>
        <sz val="8"/>
        <rFont val="Times New Roman"/>
        <charset val="134"/>
      </rPr>
      <t>5</t>
    </r>
    <r>
      <rPr>
        <sz val="8"/>
        <rFont val="宋体"/>
        <charset val="134"/>
      </rPr>
      <t>米</t>
    </r>
    <r>
      <rPr>
        <sz val="8"/>
        <rFont val="Times New Roman"/>
        <charset val="134"/>
      </rPr>
      <t xml:space="preserve">
3.</t>
    </r>
    <r>
      <rPr>
        <sz val="8"/>
        <rFont val="宋体"/>
        <charset val="134"/>
      </rPr>
      <t>具有单起跳点，测试无需选择起跳点，同一起跳线起跳，无盲区测量。具有智能判断踩线犯规功能。可选择测量次数，自动取最好值；配置为</t>
    </r>
    <r>
      <rPr>
        <sz val="8"/>
        <rFont val="Times New Roman"/>
        <charset val="134"/>
      </rPr>
      <t>1</t>
    </r>
    <r>
      <rPr>
        <sz val="8"/>
        <rFont val="宋体"/>
        <charset val="134"/>
      </rPr>
      <t>人同测。</t>
    </r>
    <r>
      <rPr>
        <sz val="8"/>
        <rFont val="Times New Roman"/>
        <charset val="134"/>
      </rPr>
      <t xml:space="preserve">
4.</t>
    </r>
    <r>
      <rPr>
        <sz val="8"/>
        <rFont val="宋体"/>
        <charset val="134"/>
      </rPr>
      <t>主机能实时显示单机状态，实时监控单机电量、信号强度、测试状态、版本号和单机唯一识别码。</t>
    </r>
    <r>
      <rPr>
        <sz val="8"/>
        <rFont val="Times New Roman"/>
        <charset val="134"/>
      </rPr>
      <t xml:space="preserve">
5.</t>
    </r>
    <r>
      <rPr>
        <sz val="8"/>
        <rFont val="宋体"/>
        <charset val="134"/>
      </rPr>
      <t>主机能设置单机参数，设置单机编号、单机测试参数（不同项目参数不同），支持单机集成空中升级，更新程序更加灵活方便。</t>
    </r>
    <r>
      <rPr>
        <sz val="8"/>
        <rFont val="Times New Roman"/>
        <charset val="134"/>
      </rPr>
      <t xml:space="preserve">
6.</t>
    </r>
    <r>
      <rPr>
        <sz val="8"/>
        <rFont val="宋体"/>
        <charset val="134"/>
      </rPr>
      <t>主机具有内置二维码扫描器（非外接扩展型），通过主机自动扫描二维码进行身份识别、验证，减少备件的损耗，使用便捷简单。</t>
    </r>
    <r>
      <rPr>
        <sz val="8"/>
        <rFont val="Times New Roman"/>
        <charset val="134"/>
      </rPr>
      <t xml:space="preserve">
7.</t>
    </r>
    <r>
      <rPr>
        <sz val="8"/>
        <rFont val="宋体"/>
        <charset val="134"/>
      </rPr>
      <t>主机预留≥</t>
    </r>
    <r>
      <rPr>
        <sz val="8"/>
        <rFont val="Times New Roman"/>
        <charset val="134"/>
      </rPr>
      <t>2</t>
    </r>
    <r>
      <rPr>
        <sz val="8"/>
        <rFont val="宋体"/>
        <charset val="134"/>
      </rPr>
      <t>个标准化</t>
    </r>
    <r>
      <rPr>
        <sz val="8"/>
        <rFont val="Times New Roman"/>
        <charset val="134"/>
      </rPr>
      <t>USB2.0</t>
    </r>
    <r>
      <rPr>
        <sz val="8"/>
        <rFont val="宋体"/>
        <charset val="134"/>
      </rPr>
      <t>接口，可直接插入</t>
    </r>
    <r>
      <rPr>
        <sz val="8"/>
        <rFont val="Times New Roman"/>
        <charset val="134"/>
      </rPr>
      <t>U</t>
    </r>
    <r>
      <rPr>
        <sz val="8"/>
        <rFont val="宋体"/>
        <charset val="134"/>
      </rPr>
      <t>盘导入名单信息，也可通过无线网络同步下载名单信息，具有直接导出测试成绩至</t>
    </r>
    <r>
      <rPr>
        <sz val="8"/>
        <rFont val="Times New Roman"/>
        <charset val="134"/>
      </rPr>
      <t>U</t>
    </r>
    <r>
      <rPr>
        <sz val="8"/>
        <rFont val="宋体"/>
        <charset val="134"/>
      </rPr>
      <t>盘自动生成</t>
    </r>
    <r>
      <rPr>
        <sz val="8"/>
        <rFont val="Times New Roman"/>
        <charset val="134"/>
      </rPr>
      <t>Excel</t>
    </r>
    <r>
      <rPr>
        <sz val="8"/>
        <rFont val="宋体"/>
        <charset val="134"/>
      </rPr>
      <t>表格功能（表格可包含姓名、学号、性别、成绩等信息）。主机支持头像管理，主机可以通过</t>
    </r>
    <r>
      <rPr>
        <sz val="8"/>
        <rFont val="Times New Roman"/>
        <charset val="134"/>
      </rPr>
      <t>U</t>
    </r>
    <r>
      <rPr>
        <sz val="8"/>
        <rFont val="宋体"/>
        <charset val="134"/>
      </rPr>
      <t>盘批量导入学生头像</t>
    </r>
    <r>
      <rPr>
        <sz val="8"/>
        <rFont val="Times New Roman"/>
        <charset val="134"/>
      </rPr>
      <t>10000</t>
    </r>
    <r>
      <rPr>
        <sz val="8"/>
        <rFont val="宋体"/>
        <charset val="134"/>
      </rPr>
      <t>条以上。</t>
    </r>
    <r>
      <rPr>
        <sz val="8"/>
        <rFont val="Times New Roman"/>
        <charset val="134"/>
      </rPr>
      <t xml:space="preserve">
8.</t>
    </r>
    <r>
      <rPr>
        <sz val="8"/>
        <rFont val="宋体"/>
        <charset val="134"/>
      </rPr>
      <t>主机采用原生</t>
    </r>
    <r>
      <rPr>
        <sz val="8"/>
        <rFont val="Times New Roman"/>
        <charset val="134"/>
      </rPr>
      <t>Android7.0</t>
    </r>
    <r>
      <rPr>
        <sz val="8"/>
        <rFont val="宋体"/>
        <charset val="134"/>
      </rPr>
      <t>及以上系统，能够安装</t>
    </r>
    <r>
      <rPr>
        <sz val="8"/>
        <rFont val="Times New Roman"/>
        <charset val="134"/>
      </rPr>
      <t>APK</t>
    </r>
    <r>
      <rPr>
        <sz val="8"/>
        <rFont val="宋体"/>
        <charset val="134"/>
      </rPr>
      <t>程序以拓展使用功能及产品升级，具有强大的功能和易于操作的图形化界面。采用≥</t>
    </r>
    <r>
      <rPr>
        <sz val="8"/>
        <rFont val="Times New Roman"/>
        <charset val="134"/>
      </rPr>
      <t>7</t>
    </r>
    <r>
      <rPr>
        <sz val="8"/>
        <rFont val="宋体"/>
        <charset val="134"/>
      </rPr>
      <t>吋</t>
    </r>
    <r>
      <rPr>
        <sz val="8"/>
        <rFont val="Times New Roman"/>
        <charset val="134"/>
      </rPr>
      <t>1024×600</t>
    </r>
    <r>
      <rPr>
        <sz val="8"/>
        <rFont val="宋体"/>
        <charset val="134"/>
      </rPr>
      <t>高清触摸电容屏，支持多点触控，可直接选择点击姓名测试，简化操作步骤，提升用户体验。可实时显示测试者彩色照片，防止人员替考作弊。</t>
    </r>
    <r>
      <rPr>
        <sz val="8"/>
        <rFont val="Times New Roman"/>
        <charset val="134"/>
      </rPr>
      <t xml:space="preserve">
9.</t>
    </r>
    <r>
      <rPr>
        <sz val="8"/>
        <rFont val="宋体"/>
        <charset val="134"/>
      </rPr>
      <t>测试步骤有中文提示，实时语音播报测试者姓名性别等信息、播报测试步骤。可实现双屏幕同步显示测试过程和结果。</t>
    </r>
    <r>
      <rPr>
        <sz val="8"/>
        <rFont val="Times New Roman"/>
        <charset val="134"/>
      </rPr>
      <t xml:space="preserve">
10.</t>
    </r>
    <r>
      <rPr>
        <sz val="8"/>
        <rFont val="宋体"/>
        <charset val="134"/>
      </rPr>
      <t>主机具多种身份识别功能：可通过触摸屏输入、按键输入、非接触式</t>
    </r>
    <r>
      <rPr>
        <sz val="8"/>
        <rFont val="Times New Roman"/>
        <charset val="134"/>
      </rPr>
      <t>IC</t>
    </r>
    <r>
      <rPr>
        <sz val="8"/>
        <rFont val="宋体"/>
        <charset val="134"/>
      </rPr>
      <t>卡（兼容校园一卡通）、条码扫描枪等识别方法；主机菜单具备单人查询、集体查询等多种筛选数据方式，查询便捷。可以导入评分标准，对测试结果实时评分。</t>
    </r>
    <r>
      <rPr>
        <sz val="8"/>
        <rFont val="Times New Roman"/>
        <charset val="134"/>
      </rPr>
      <t xml:space="preserve">
11.</t>
    </r>
    <r>
      <rPr>
        <sz val="8"/>
        <rFont val="宋体"/>
        <charset val="134"/>
      </rPr>
      <t>主机兼容多种测试项目程序，方便用户切换设置不同的应用场景；能将数据上传至配套的数据采集管理软件。</t>
    </r>
    <r>
      <rPr>
        <sz val="8"/>
        <rFont val="Times New Roman"/>
        <charset val="134"/>
      </rPr>
      <t xml:space="preserve">
12.</t>
    </r>
    <r>
      <rPr>
        <sz val="8"/>
        <rFont val="宋体"/>
        <charset val="134"/>
      </rPr>
      <t>主机采用硅胶按键和触摸按键，双重保障，经久耐用，适用于大规模测试。</t>
    </r>
    <r>
      <rPr>
        <sz val="8"/>
        <rFont val="Times New Roman"/>
        <charset val="134"/>
      </rPr>
      <t xml:space="preserve">
13.</t>
    </r>
    <r>
      <rPr>
        <sz val="8"/>
        <rFont val="宋体"/>
        <charset val="134"/>
      </rPr>
      <t>主机具备数据多重备份（数据库、文本、</t>
    </r>
    <r>
      <rPr>
        <sz val="8"/>
        <rFont val="Times New Roman"/>
        <charset val="134"/>
      </rPr>
      <t>U</t>
    </r>
    <r>
      <rPr>
        <sz val="8"/>
        <rFont val="宋体"/>
        <charset val="134"/>
      </rPr>
      <t>盘、数据上传等备份方式），保证测试成绩安全可靠，具有数据一键恢复功能防止误删。</t>
    </r>
    <r>
      <rPr>
        <sz val="8"/>
        <rFont val="Times New Roman"/>
        <charset val="134"/>
      </rPr>
      <t xml:space="preserve">
14.</t>
    </r>
    <r>
      <rPr>
        <sz val="8"/>
        <rFont val="宋体"/>
        <charset val="134"/>
      </rPr>
      <t>可靠性高、耐疲劳、寿命长，适应频繁、大量人群集中测试。根据《</t>
    </r>
    <r>
      <rPr>
        <sz val="8"/>
        <rFont val="Times New Roman"/>
        <charset val="134"/>
      </rPr>
      <t>GB/T19851.122005</t>
    </r>
    <r>
      <rPr>
        <sz val="8"/>
        <rFont val="宋体"/>
        <charset val="134"/>
      </rPr>
      <t>》中小学体育器材和场地国标设计。</t>
    </r>
    <r>
      <rPr>
        <sz val="8"/>
        <rFont val="Times New Roman"/>
        <charset val="134"/>
      </rPr>
      <t xml:space="preserve">
15.</t>
    </r>
    <r>
      <rPr>
        <sz val="8"/>
        <rFont val="宋体"/>
        <charset val="134"/>
      </rPr>
      <t>主要技术参数</t>
    </r>
    <r>
      <rPr>
        <sz val="8"/>
        <rFont val="Times New Roman"/>
        <charset val="134"/>
      </rPr>
      <t xml:space="preserve">
  </t>
    </r>
    <r>
      <rPr>
        <sz val="8"/>
        <rFont val="宋体"/>
        <charset val="134"/>
      </rPr>
      <t>量程：</t>
    </r>
    <r>
      <rPr>
        <sz val="8"/>
        <rFont val="Times New Roman"/>
        <charset val="134"/>
      </rPr>
      <t>0</t>
    </r>
    <r>
      <rPr>
        <sz val="8"/>
        <rFont val="宋体"/>
        <charset val="134"/>
      </rPr>
      <t>～</t>
    </r>
    <r>
      <rPr>
        <sz val="8"/>
        <rFont val="Times New Roman"/>
        <charset val="134"/>
      </rPr>
      <t xml:space="preserve">320cm          
  </t>
    </r>
    <r>
      <rPr>
        <sz val="8"/>
        <rFont val="宋体"/>
        <charset val="134"/>
      </rPr>
      <t>分度值：</t>
    </r>
    <r>
      <rPr>
        <sz val="8"/>
        <rFont val="Times New Roman"/>
        <charset val="134"/>
      </rPr>
      <t xml:space="preserve">1cm
  </t>
    </r>
    <r>
      <rPr>
        <sz val="8"/>
        <rFont val="宋体"/>
        <charset val="134"/>
      </rPr>
      <t>误差：</t>
    </r>
    <r>
      <rPr>
        <sz val="8"/>
        <rFont val="Times New Roman"/>
        <charset val="134"/>
      </rPr>
      <t>±1cm</t>
    </r>
    <r>
      <rPr>
        <sz val="8"/>
        <rFont val="宋体"/>
        <charset val="134"/>
      </rPr>
      <t>。</t>
    </r>
  </si>
  <si>
    <t>跳绳测试仪（10人测）</t>
  </si>
  <si>
    <r>
      <rPr>
        <sz val="9"/>
        <rFont val="宋体"/>
        <charset val="134"/>
      </rPr>
      <t>1. 测试受试者的下肢力量和身体协调能力，
2. 测试仪带液晶显示器，与主机无线同步显示测试数据。
3. 跳绳绳头具有可拔插拆卸。
4.</t>
    </r>
    <r>
      <rPr>
        <sz val="9"/>
        <color indexed="10"/>
        <rFont val="宋体"/>
        <charset val="134"/>
      </rPr>
      <t>★能与常州体育中考测试平台无缝对接提供相关证明材料</t>
    </r>
    <r>
      <rPr>
        <sz val="9"/>
        <rFont val="宋体"/>
        <charset val="134"/>
      </rPr>
      <t>， 配10人同测。
5.主机能实时显示单机状态，实时监控单机电量、信号强度、测试状态、版本号和单机唯一识别码。
6.主机具有内置二维码扫描器（非外接扩展型），通过主机自动扫描二维码进行身份识别、验证。
7.可直接插入U盘导入名单信息，也可通过无线网络同步下载名单信息，具有直接导出测试成绩至U盘自动生成Excel表格功能（表格可包含姓名、学号、性别、成绩等信息）。主机支持头像管理，主机可以通过U盘批量导入学生头像10000条以上；可以导入评分标准，对测试结果实时评分
8.主机采用原生Android7及以上系统，屏幕采用≥7寸高清触摸电容屏。
9.测试步骤有中文提示，实时语音播报测试者姓名性别等信息、播报测试步骤。
10.具多种身份识别功能：可通过触摸屏输入、按键输入、非接触式IC卡（兼容校园一卡通）、条码扫描枪等识别方法。
11.兼容多种测试项目程序，方便用户切换设置不同的应用场景。
12.具备数据多重备份（数据库、文本、U盘、数据上传等备份方式），保证测试成绩安全可靠，具有数据一键恢复功能防止误删。
13.可靠性高、耐疲劳、寿命长，适应频繁、大量人群集中测试。根据《GB/T19851.122005》中小学体育器材和场地国标设计。
*14.主要技术参数：
　 测量范围：0～9999次
　　　分度值：1次
　　　误差： ±1 。</t>
    </r>
  </si>
  <si>
    <t>裁判口哨</t>
  </si>
  <si>
    <t>教师扩音器</t>
  </si>
  <si>
    <t>无线兼顾有线，外置U盘，30米内信号接收良好</t>
  </si>
  <si>
    <t>秒表</t>
  </si>
  <si>
    <t>千分位；可回查段点、段区、总成绩；50道以上记忆</t>
  </si>
  <si>
    <t>实心球</t>
  </si>
  <si>
    <t>中考专用；2公斤，可充气，表体防滑颗粒</t>
  </si>
  <si>
    <t>篮球</t>
  </si>
  <si>
    <t>7号球、合成革、精选翻毛、耐磨吸湿、凹凸流线型筋沟</t>
  </si>
  <si>
    <r>
      <rPr>
        <sz val="10"/>
        <color rgb="FF000000"/>
        <rFont val="微软雅黑 Light"/>
        <charset val="134"/>
      </rPr>
      <t xml:space="preserve">仰卧起坐折叠垫  </t>
    </r>
    <r>
      <rPr>
        <sz val="6"/>
        <color rgb="FF000000"/>
        <rFont val="微软雅黑 Light"/>
        <charset val="134"/>
      </rPr>
      <t xml:space="preserve"> </t>
    </r>
  </si>
  <si>
    <t>两折；内为优质珍珠棉；外为高弹牛津布料带、透气、带防水图层</t>
  </si>
  <si>
    <t>器材放置架</t>
  </si>
  <si>
    <t>四层；钢板材质，环保喷漆，防锈处理</t>
  </si>
  <si>
    <t>架</t>
  </si>
  <si>
    <t>短绳</t>
  </si>
  <si>
    <t>中考专用</t>
  </si>
  <si>
    <t>实心球推车</t>
  </si>
  <si>
    <t>多层，带斜度</t>
  </si>
  <si>
    <t>平板车</t>
  </si>
  <si>
    <t>轻质，</t>
  </si>
  <si>
    <t>篮球放置框</t>
  </si>
  <si>
    <t>大小各各半</t>
  </si>
  <si>
    <t>户外音箱</t>
  </si>
  <si>
    <t>蓝牙；麦克风话筒 ；可插u盘</t>
  </si>
  <si>
    <t>长绳</t>
  </si>
  <si>
    <t>面纱，带配重</t>
  </si>
  <si>
    <t>乒乓球拍</t>
  </si>
  <si>
    <t>乒乓球</t>
  </si>
  <si>
    <t>桶</t>
  </si>
  <si>
    <t>标志桶</t>
  </si>
  <si>
    <t xml:space="preserve">          赤橙红绿青蓝紫色各30个</t>
  </si>
  <si>
    <t>标志碟</t>
  </si>
  <si>
    <t>号码衫</t>
  </si>
  <si>
    <t xml:space="preserve">          红绿蓝黑白色各50件，每色1-50号码</t>
  </si>
  <si>
    <t>件</t>
  </si>
  <si>
    <t>羽毛球拍</t>
  </si>
  <si>
    <t>羽毛球</t>
  </si>
  <si>
    <t>足球</t>
  </si>
  <si>
    <t>排球</t>
  </si>
  <si>
    <t>中考用，皮质，彩色</t>
  </si>
  <si>
    <t>气排球</t>
  </si>
  <si>
    <t>飞碟</t>
  </si>
  <si>
    <t>乒乓球发球机</t>
  </si>
  <si>
    <t>乒乓球训练器</t>
  </si>
</sst>
</file>

<file path=xl/styles.xml><?xml version="1.0" encoding="utf-8"?>
<styleSheet xmlns="http://schemas.openxmlformats.org/spreadsheetml/2006/main">
  <numFmts count="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53">
    <font>
      <sz val="11"/>
      <color indexed="8"/>
      <name val="宋体"/>
      <charset val="134"/>
    </font>
    <font>
      <sz val="10"/>
      <color indexed="8"/>
      <name val="微软雅黑 Light"/>
      <charset val="134"/>
    </font>
    <font>
      <b/>
      <sz val="10"/>
      <color indexed="8"/>
      <name val="微软雅黑 Light"/>
      <charset val="134"/>
    </font>
    <font>
      <sz val="12"/>
      <color indexed="8"/>
      <name val="微软雅黑 Light"/>
      <charset val="134"/>
    </font>
    <font>
      <sz val="20"/>
      <color indexed="8"/>
      <name val="微软雅黑 Light"/>
      <charset val="134"/>
    </font>
    <font>
      <b/>
      <sz val="20"/>
      <color indexed="8"/>
      <name val="微软雅黑 Light"/>
      <charset val="134"/>
    </font>
    <font>
      <sz val="10"/>
      <name val="微软雅黑 Light"/>
      <charset val="134"/>
    </font>
    <font>
      <b/>
      <sz val="10"/>
      <name val="微软雅黑 Light"/>
      <charset val="134"/>
    </font>
    <font>
      <b/>
      <sz val="12"/>
      <name val="微软雅黑 Light"/>
      <charset val="134"/>
    </font>
    <font>
      <sz val="10"/>
      <color indexed="8"/>
      <name val="宋体"/>
      <charset val="134"/>
    </font>
    <font>
      <sz val="9"/>
      <color indexed="8"/>
      <name val="宋体"/>
      <charset val="134"/>
    </font>
    <font>
      <sz val="14"/>
      <color indexed="8"/>
      <name val="宋体"/>
      <charset val="134"/>
    </font>
    <font>
      <sz val="14"/>
      <name val="宋体"/>
      <charset val="134"/>
    </font>
    <font>
      <b/>
      <sz val="14"/>
      <color indexed="8"/>
      <name val="宋体"/>
      <charset val="134"/>
    </font>
    <font>
      <sz val="10"/>
      <name val="宋体"/>
      <charset val="134"/>
    </font>
    <font>
      <sz val="9"/>
      <name val="宋体"/>
      <charset val="134"/>
    </font>
    <font>
      <sz val="11"/>
      <name val="宋体"/>
      <charset val="134"/>
    </font>
    <font>
      <sz val="12"/>
      <name val="宋体"/>
      <charset val="134"/>
    </font>
    <font>
      <sz val="12"/>
      <color indexed="8"/>
      <name val="宋体"/>
      <charset val="134"/>
    </font>
    <font>
      <sz val="10"/>
      <name val="Times New Roman"/>
      <charset val="134"/>
    </font>
    <font>
      <sz val="8"/>
      <name val="Times New Roman"/>
      <charset val="134"/>
    </font>
    <font>
      <b/>
      <sz val="15"/>
      <color rgb="FF000000"/>
      <name val="PingFang SC"/>
      <charset val="134"/>
    </font>
    <font>
      <sz val="10"/>
      <color rgb="FF000000"/>
      <name val="微软雅黑 Light"/>
      <charset val="134"/>
    </font>
    <font>
      <sz val="11"/>
      <color theme="1"/>
      <name val="宋体"/>
      <charset val="0"/>
      <scheme val="minor"/>
    </font>
    <font>
      <sz val="11"/>
      <color theme="0"/>
      <name val="宋体"/>
      <charset val="0"/>
      <scheme val="minor"/>
    </font>
    <font>
      <sz val="11"/>
      <color rgb="FF9C0006"/>
      <name val="宋体"/>
      <charset val="0"/>
      <scheme val="minor"/>
    </font>
    <font>
      <b/>
      <sz val="11"/>
      <color rgb="FFFA7D00"/>
      <name val="宋体"/>
      <charset val="0"/>
      <scheme val="minor"/>
    </font>
    <font>
      <b/>
      <sz val="11"/>
      <color rgb="FF3F3F3F"/>
      <name val="宋体"/>
      <charset val="0"/>
      <scheme val="minor"/>
    </font>
    <font>
      <b/>
      <sz val="15"/>
      <color theme="3"/>
      <name val="宋体"/>
      <charset val="134"/>
      <scheme val="minor"/>
    </font>
    <font>
      <sz val="11"/>
      <color theme="1"/>
      <name val="宋体"/>
      <charset val="134"/>
      <scheme val="minor"/>
    </font>
    <font>
      <sz val="11"/>
      <color rgb="FF9C6500"/>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9"/>
      <color indexed="10"/>
      <name val="宋体"/>
      <charset val="134"/>
    </font>
    <font>
      <sz val="10"/>
      <color indexed="10"/>
      <name val="宋体"/>
      <charset val="134"/>
    </font>
    <font>
      <sz val="10.5"/>
      <color indexed="8"/>
      <name val="宋体"/>
      <charset val="134"/>
    </font>
    <font>
      <sz val="9"/>
      <color indexed="8"/>
      <name val="Calibri"/>
      <charset val="134"/>
    </font>
    <font>
      <sz val="9"/>
      <name val="Calibri"/>
      <charset val="134"/>
    </font>
    <font>
      <sz val="10"/>
      <color indexed="10"/>
      <name val="Times New Roman"/>
      <charset val="134"/>
    </font>
    <font>
      <sz val="8"/>
      <name val="宋体"/>
      <charset val="134"/>
    </font>
    <font>
      <sz val="8"/>
      <color indexed="10"/>
      <name val="宋体"/>
      <charset val="134"/>
    </font>
    <font>
      <sz val="8"/>
      <color indexed="10"/>
      <name val="Times New Roman"/>
      <charset val="134"/>
    </font>
    <font>
      <sz val="6"/>
      <color rgb="FF000000"/>
      <name val="微软雅黑 Light"/>
      <charset val="134"/>
    </font>
  </fonts>
  <fills count="3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62">
    <xf numFmtId="0" fontId="0" fillId="0" borderId="0">
      <alignment vertical="center"/>
    </xf>
    <xf numFmtId="42" fontId="17" fillId="0" borderId="0" applyFont="0" applyAlignment="0" applyProtection="0">
      <alignment vertical="center"/>
    </xf>
    <xf numFmtId="0" fontId="23" fillId="22" borderId="0" applyNumberFormat="0" applyBorder="0" applyAlignment="0" applyProtection="0">
      <alignment vertical="center"/>
    </xf>
    <xf numFmtId="0" fontId="35" fillId="23" borderId="2" applyNumberFormat="0" applyAlignment="0" applyProtection="0">
      <alignment vertical="center"/>
    </xf>
    <xf numFmtId="44" fontId="17" fillId="0" borderId="0" applyFont="0" applyAlignment="0" applyProtection="0">
      <alignment vertical="center"/>
    </xf>
    <xf numFmtId="0" fontId="0" fillId="0" borderId="0">
      <alignment vertical="center"/>
    </xf>
    <xf numFmtId="41" fontId="17" fillId="0" borderId="0" applyFont="0" applyAlignment="0" applyProtection="0">
      <alignment vertical="center"/>
    </xf>
    <xf numFmtId="0" fontId="23" fillId="12" borderId="0" applyNumberFormat="0" applyBorder="0" applyAlignment="0" applyProtection="0">
      <alignment vertical="center"/>
    </xf>
    <xf numFmtId="0" fontId="25" fillId="7" borderId="0" applyNumberFormat="0" applyBorder="0" applyAlignment="0" applyProtection="0">
      <alignment vertical="center"/>
    </xf>
    <xf numFmtId="43" fontId="17" fillId="0" borderId="0" applyFont="0" applyAlignment="0" applyProtection="0">
      <alignment vertical="center"/>
    </xf>
    <xf numFmtId="0" fontId="24" fillId="27" borderId="0" applyNumberFormat="0" applyBorder="0" applyAlignment="0" applyProtection="0">
      <alignment vertical="center"/>
    </xf>
    <xf numFmtId="0" fontId="34" fillId="0" borderId="0" applyNumberFormat="0" applyFill="0" applyBorder="0" applyAlignment="0" applyProtection="0">
      <alignment vertical="center"/>
    </xf>
    <xf numFmtId="9" fontId="17" fillId="0" borderId="0" applyFont="0" applyAlignment="0" applyProtection="0">
      <alignment vertical="center"/>
    </xf>
    <xf numFmtId="0" fontId="41" fillId="0" borderId="0" applyNumberFormat="0" applyFill="0" applyBorder="0" applyAlignment="0" applyProtection="0">
      <alignment vertical="center"/>
    </xf>
    <xf numFmtId="0" fontId="29" fillId="16" borderId="5" applyNumberFormat="0" applyFont="0" applyAlignment="0" applyProtection="0">
      <alignment vertical="center"/>
    </xf>
    <xf numFmtId="0" fontId="24" fillId="15" borderId="0" applyNumberFormat="0" applyBorder="0" applyAlignment="0" applyProtection="0">
      <alignment vertical="center"/>
    </xf>
    <xf numFmtId="0" fontId="3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28" fillId="0" borderId="4" applyNumberFormat="0" applyFill="0" applyAlignment="0" applyProtection="0">
      <alignment vertical="center"/>
    </xf>
    <xf numFmtId="0" fontId="37" fillId="0" borderId="4" applyNumberFormat="0" applyFill="0" applyAlignment="0" applyProtection="0">
      <alignment vertical="center"/>
    </xf>
    <xf numFmtId="0" fontId="24" fillId="6" borderId="0" applyNumberFormat="0" applyBorder="0" applyAlignment="0" applyProtection="0">
      <alignment vertical="center"/>
    </xf>
    <xf numFmtId="0" fontId="32" fillId="0" borderId="7" applyNumberFormat="0" applyFill="0" applyAlignment="0" applyProtection="0">
      <alignment vertical="center"/>
    </xf>
    <xf numFmtId="0" fontId="24" fillId="31" borderId="0" applyNumberFormat="0" applyBorder="0" applyAlignment="0" applyProtection="0">
      <alignment vertical="center"/>
    </xf>
    <xf numFmtId="0" fontId="27" fillId="11" borderId="3" applyNumberFormat="0" applyAlignment="0" applyProtection="0">
      <alignment vertical="center"/>
    </xf>
    <xf numFmtId="0" fontId="26" fillId="11" borderId="2" applyNumberFormat="0" applyAlignment="0" applyProtection="0">
      <alignment vertical="center"/>
    </xf>
    <xf numFmtId="0" fontId="31" fillId="19" borderId="6" applyNumberFormat="0" applyAlignment="0" applyProtection="0">
      <alignment vertical="center"/>
    </xf>
    <xf numFmtId="0" fontId="23" fillId="5" borderId="0" applyNumberFormat="0" applyBorder="0" applyAlignment="0" applyProtection="0">
      <alignment vertical="center"/>
    </xf>
    <xf numFmtId="0" fontId="24" fillId="34" borderId="0" applyNumberFormat="0" applyBorder="0" applyAlignment="0" applyProtection="0">
      <alignment vertical="center"/>
    </xf>
    <xf numFmtId="0" fontId="42" fillId="0" borderId="9" applyNumberFormat="0" applyFill="0" applyAlignment="0" applyProtection="0">
      <alignment vertical="center"/>
    </xf>
    <xf numFmtId="0" fontId="36" fillId="0" borderId="8" applyNumberFormat="0" applyFill="0" applyAlignment="0" applyProtection="0">
      <alignment vertical="center"/>
    </xf>
    <xf numFmtId="0" fontId="39" fillId="30" borderId="0" applyNumberFormat="0" applyBorder="0" applyAlignment="0" applyProtection="0">
      <alignment vertical="center"/>
    </xf>
    <xf numFmtId="0" fontId="0" fillId="0" borderId="0">
      <alignment vertical="center"/>
    </xf>
    <xf numFmtId="0" fontId="30" fillId="18" borderId="0" applyNumberFormat="0" applyBorder="0" applyAlignment="0" applyProtection="0">
      <alignment vertical="center"/>
    </xf>
    <xf numFmtId="0" fontId="23" fillId="21" borderId="0" applyNumberFormat="0" applyBorder="0" applyAlignment="0" applyProtection="0">
      <alignment vertical="center"/>
    </xf>
    <xf numFmtId="0" fontId="24" fillId="10" borderId="0" applyNumberFormat="0" applyBorder="0" applyAlignment="0" applyProtection="0">
      <alignment vertical="center"/>
    </xf>
    <xf numFmtId="0" fontId="23" fillId="33" borderId="0" applyNumberFormat="0" applyBorder="0" applyAlignment="0" applyProtection="0">
      <alignment vertical="center"/>
    </xf>
    <xf numFmtId="0" fontId="23" fillId="26" borderId="0" applyNumberFormat="0" applyBorder="0" applyAlignment="0" applyProtection="0">
      <alignment vertical="center"/>
    </xf>
    <xf numFmtId="0" fontId="23" fillId="4" borderId="0" applyNumberFormat="0" applyBorder="0" applyAlignment="0" applyProtection="0">
      <alignment vertical="center"/>
    </xf>
    <xf numFmtId="0" fontId="23" fillId="25" borderId="0" applyNumberFormat="0" applyBorder="0" applyAlignment="0" applyProtection="0">
      <alignment vertical="center"/>
    </xf>
    <xf numFmtId="0" fontId="24" fillId="32" borderId="0" applyNumberFormat="0" applyBorder="0" applyAlignment="0" applyProtection="0">
      <alignment vertical="center"/>
    </xf>
    <xf numFmtId="0" fontId="24" fillId="29" borderId="0" applyNumberFormat="0" applyBorder="0" applyAlignment="0" applyProtection="0">
      <alignment vertical="center"/>
    </xf>
    <xf numFmtId="0" fontId="23" fillId="24" borderId="0" applyNumberFormat="0" applyBorder="0" applyAlignment="0" applyProtection="0">
      <alignment vertical="center"/>
    </xf>
    <xf numFmtId="0" fontId="23" fillId="17" borderId="0" applyNumberFormat="0" applyBorder="0" applyAlignment="0" applyProtection="0">
      <alignment vertical="center"/>
    </xf>
    <xf numFmtId="0" fontId="24" fillId="28" borderId="0" applyNumberFormat="0" applyBorder="0" applyAlignment="0" applyProtection="0">
      <alignment vertical="center"/>
    </xf>
    <xf numFmtId="0" fontId="17" fillId="0" borderId="0">
      <alignment vertical="center"/>
    </xf>
    <xf numFmtId="0" fontId="23" fillId="9" borderId="0" applyNumberFormat="0" applyBorder="0" applyAlignment="0" applyProtection="0">
      <alignment vertical="center"/>
    </xf>
    <xf numFmtId="0" fontId="24" fillId="20" borderId="0" applyNumberFormat="0" applyBorder="0" applyAlignment="0" applyProtection="0">
      <alignment vertical="center"/>
    </xf>
    <xf numFmtId="0" fontId="24" fillId="14" borderId="0" applyNumberFormat="0" applyBorder="0" applyAlignment="0" applyProtection="0">
      <alignment vertical="center"/>
    </xf>
    <xf numFmtId="0" fontId="0" fillId="0" borderId="0">
      <alignment vertical="center"/>
    </xf>
    <xf numFmtId="0" fontId="23" fillId="13" borderId="0" applyNumberFormat="0" applyBorder="0" applyAlignment="0" applyProtection="0">
      <alignment vertical="center"/>
    </xf>
    <xf numFmtId="0" fontId="0" fillId="0" borderId="0">
      <alignment vertical="center"/>
    </xf>
    <xf numFmtId="0" fontId="24" fillId="8" borderId="0" applyNumberFormat="0" applyBorder="0" applyAlignment="0" applyProtection="0">
      <alignment vertical="center"/>
    </xf>
    <xf numFmtId="0" fontId="1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54">
    <xf numFmtId="0" fontId="0" fillId="0" borderId="0" xfId="0" applyFill="1">
      <alignment vertical="center"/>
    </xf>
    <xf numFmtId="0" fontId="1" fillId="2" borderId="1" xfId="0" applyFont="1" applyFill="1" applyBorder="1">
      <alignment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justify" vertical="center"/>
    </xf>
    <xf numFmtId="0" fontId="3" fillId="0" borderId="1" xfId="0" applyFont="1" applyFill="1" applyBorder="1" applyAlignment="1">
      <alignment horizontal="center" vertical="center"/>
    </xf>
    <xf numFmtId="0" fontId="1" fillId="0" borderId="1" xfId="0" applyFont="1" applyFill="1" applyBorder="1">
      <alignment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justify" vertical="center"/>
    </xf>
    <xf numFmtId="0" fontId="4" fillId="0" borderId="1" xfId="0" applyFont="1" applyFill="1" applyBorder="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justify" vertical="center"/>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56" applyFont="1" applyFill="1" applyBorder="1" applyAlignment="1">
      <alignment horizontal="justify"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3" borderId="1" xfId="0" applyFont="1" applyFill="1" applyBorder="1" applyAlignment="1">
      <alignment horizontal="justify" vertical="center" wrapText="1"/>
    </xf>
    <xf numFmtId="0" fontId="11" fillId="0" borderId="1" xfId="0" applyFont="1" applyFill="1" applyBorder="1" applyAlignment="1">
      <alignment horizontal="center" vertical="center"/>
    </xf>
    <xf numFmtId="0" fontId="12" fillId="0" borderId="1" xfId="56" applyFont="1" applyFill="1" applyBorder="1" applyAlignment="1">
      <alignment horizontal="center" vertical="center" wrapText="1"/>
    </xf>
    <xf numFmtId="0" fontId="9" fillId="0" borderId="1" xfId="56" applyFont="1" applyFill="1" applyBorder="1" applyAlignment="1">
      <alignment horizontal="justify" vertical="center" wrapText="1"/>
    </xf>
    <xf numFmtId="49" fontId="11" fillId="3"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10" fillId="0" borderId="1" xfId="0" applyFont="1" applyFill="1" applyBorder="1" applyAlignment="1">
      <alignment horizontal="justify" vertical="center" wrapText="1"/>
    </xf>
    <xf numFmtId="0" fontId="12" fillId="0" borderId="1" xfId="0" applyFont="1" applyFill="1" applyBorder="1" applyAlignment="1">
      <alignment horizontal="center" vertical="center"/>
    </xf>
    <xf numFmtId="0" fontId="15" fillId="0" borderId="1" xfId="0" applyFont="1" applyFill="1" applyBorder="1" applyAlignment="1">
      <alignment horizontal="justify" vertical="center" wrapText="1"/>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14" fillId="0" borderId="1" xfId="0" applyFont="1" applyFill="1" applyBorder="1" applyAlignment="1">
      <alignment horizontal="justify" vertical="center" wrapText="1"/>
    </xf>
    <xf numFmtId="0" fontId="0" fillId="0" borderId="1" xfId="0" applyFill="1" applyBorder="1" applyAlignment="1">
      <alignment horizontal="center" vertical="center"/>
    </xf>
    <xf numFmtId="0" fontId="15" fillId="0" borderId="1" xfId="33" applyFont="1" applyFill="1" applyBorder="1" applyAlignment="1">
      <alignment horizontal="justify" vertical="center" wrapText="1"/>
    </xf>
    <xf numFmtId="0" fontId="15" fillId="0" borderId="1" xfId="52" applyFont="1" applyFill="1" applyBorder="1" applyAlignment="1">
      <alignment horizontal="justify" vertical="center" wrapText="1"/>
    </xf>
    <xf numFmtId="0" fontId="15" fillId="0" borderId="1" xfId="5" applyFont="1" applyFill="1" applyBorder="1" applyAlignment="1">
      <alignment horizontal="justify" vertical="center" wrapText="1"/>
    </xf>
    <xf numFmtId="0" fontId="0" fillId="0" borderId="1" xfId="0" applyFill="1" applyBorder="1">
      <alignment vertical="center"/>
    </xf>
    <xf numFmtId="0" fontId="15" fillId="0" borderId="1" xfId="58" applyFont="1" applyFill="1" applyBorder="1" applyAlignment="1">
      <alignment horizontal="justify" vertical="center" wrapText="1"/>
    </xf>
    <xf numFmtId="0" fontId="14" fillId="0" borderId="1" xfId="61" applyFont="1" applyFill="1" applyBorder="1" applyAlignment="1">
      <alignment horizontal="center" vertical="center" wrapText="1"/>
    </xf>
    <xf numFmtId="0" fontId="14" fillId="0" borderId="1" xfId="59" applyFont="1" applyFill="1" applyBorder="1" applyAlignment="1">
      <alignment horizontal="center" vertical="center" wrapText="1"/>
    </xf>
    <xf numFmtId="0" fontId="9" fillId="0" borderId="1" xfId="46" applyFont="1" applyFill="1" applyBorder="1" applyAlignment="1">
      <alignment horizontal="center" vertical="center" wrapText="1"/>
    </xf>
    <xf numFmtId="0" fontId="19" fillId="0" borderId="1" xfId="55" applyFont="1" applyFill="1" applyBorder="1" applyAlignment="1">
      <alignment horizontal="center" vertical="center" wrapText="1"/>
    </xf>
    <xf numFmtId="0" fontId="19" fillId="0" borderId="1" xfId="0" applyFont="1" applyFill="1" applyBorder="1" applyAlignment="1">
      <alignment horizontal="justify" vertical="center" wrapText="1"/>
    </xf>
    <xf numFmtId="0" fontId="19" fillId="0" borderId="1" xfId="50" applyFont="1" applyFill="1" applyBorder="1" applyAlignment="1">
      <alignment horizontal="center" vertical="center" wrapText="1"/>
    </xf>
    <xf numFmtId="0" fontId="20" fillId="0" borderId="1" xfId="6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1" fillId="2" borderId="1" xfId="0" applyFont="1" applyFill="1" applyBorder="1" applyAlignment="1">
      <alignment horizontal="justify" vertical="center" wrapText="1"/>
    </xf>
    <xf numFmtId="0" fontId="1" fillId="2" borderId="1" xfId="0" applyFont="1" applyFill="1" applyBorder="1" applyAlignment="1">
      <alignment horizontal="justify" vertical="center"/>
    </xf>
    <xf numFmtId="0" fontId="22"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cellXfs>
  <cellStyles count="62">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 9"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常规 2 47" xfId="50"/>
    <cellStyle name="40% - 强调文字颜色 6" xfId="51" builtinId="51"/>
    <cellStyle name="常规 2 10" xfId="52"/>
    <cellStyle name="60% - 强调文字颜色 6" xfId="53" builtinId="52"/>
    <cellStyle name="常规 2 70" xfId="54"/>
    <cellStyle name="常规 2 65" xfId="55"/>
    <cellStyle name="常规 2" xfId="56"/>
    <cellStyle name="常规 2 14" xfId="57"/>
    <cellStyle name="常规 2 4" xfId="58"/>
    <cellStyle name="常规 2 7" xfId="59"/>
    <cellStyle name="常规 2 56" xfId="60"/>
    <cellStyle name="常规 2 6" xfId="61"/>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jpeg"/><Relationship Id="rId61" Type="http://schemas.openxmlformats.org/officeDocument/2006/relationships/image" Target="../media/image61.png"/><Relationship Id="rId60" Type="http://schemas.openxmlformats.org/officeDocument/2006/relationships/image" Target="../media/image60.emf"/><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jpe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jpeg"/><Relationship Id="rId5" Type="http://schemas.openxmlformats.org/officeDocument/2006/relationships/image" Target="../media/image5.jpe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jpeg"/><Relationship Id="rId41" Type="http://schemas.openxmlformats.org/officeDocument/2006/relationships/image" Target="../media/image41.pn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emf"/><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jpe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jpeg"/><Relationship Id="rId24" Type="http://schemas.openxmlformats.org/officeDocument/2006/relationships/image" Target="../media/image24.pn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563880</xdr:colOff>
      <xdr:row>3</xdr:row>
      <xdr:rowOff>76200</xdr:rowOff>
    </xdr:from>
    <xdr:to>
      <xdr:col>2</xdr:col>
      <xdr:colOff>1203960</xdr:colOff>
      <xdr:row>3</xdr:row>
      <xdr:rowOff>617220</xdr:rowOff>
    </xdr:to>
    <xdr:pic>
      <xdr:nvPicPr>
        <xdr:cNvPr id="1025" name="Picture 9"/>
        <xdr:cNvPicPr>
          <a:picLocks noChangeAspect="1"/>
        </xdr:cNvPicPr>
      </xdr:nvPicPr>
      <xdr:blipFill>
        <a:blip r:embed="rId1">
          <a:lum/>
        </a:blip>
        <a:stretch>
          <a:fillRect/>
        </a:stretch>
      </xdr:blipFill>
      <xdr:spPr>
        <a:xfrm>
          <a:off x="2106930" y="4095750"/>
          <a:ext cx="640080" cy="541020"/>
        </a:xfrm>
        <a:prstGeom prst="rect">
          <a:avLst/>
        </a:prstGeom>
        <a:noFill/>
        <a:ln w="9525">
          <a:noFill/>
        </a:ln>
      </xdr:spPr>
    </xdr:pic>
    <xdr:clientData/>
  </xdr:twoCellAnchor>
  <xdr:twoCellAnchor editAs="oneCell">
    <xdr:from>
      <xdr:col>2</xdr:col>
      <xdr:colOff>411480</xdr:colOff>
      <xdr:row>2</xdr:row>
      <xdr:rowOff>723900</xdr:rowOff>
    </xdr:from>
    <xdr:to>
      <xdr:col>2</xdr:col>
      <xdr:colOff>1210945</xdr:colOff>
      <xdr:row>2</xdr:row>
      <xdr:rowOff>1386840</xdr:rowOff>
    </xdr:to>
    <xdr:pic>
      <xdr:nvPicPr>
        <xdr:cNvPr id="1026" name="图片 51" descr="IRFB31.jpg"/>
        <xdr:cNvPicPr>
          <a:picLocks noChangeAspect="1"/>
        </xdr:cNvPicPr>
      </xdr:nvPicPr>
      <xdr:blipFill>
        <a:blip r:embed="rId2">
          <a:lum/>
        </a:blip>
        <a:stretch>
          <a:fillRect/>
        </a:stretch>
      </xdr:blipFill>
      <xdr:spPr>
        <a:xfrm>
          <a:off x="1954530" y="1676400"/>
          <a:ext cx="799465" cy="662940"/>
        </a:xfrm>
        <a:prstGeom prst="rect">
          <a:avLst/>
        </a:prstGeom>
        <a:noFill/>
        <a:ln w="9525">
          <a:noFill/>
        </a:ln>
      </xdr:spPr>
    </xdr:pic>
    <xdr:clientData/>
  </xdr:twoCellAnchor>
  <xdr:twoCellAnchor editAs="oneCell">
    <xdr:from>
      <xdr:col>2</xdr:col>
      <xdr:colOff>571500</xdr:colOff>
      <xdr:row>4</xdr:row>
      <xdr:rowOff>83820</xdr:rowOff>
    </xdr:from>
    <xdr:to>
      <xdr:col>2</xdr:col>
      <xdr:colOff>998220</xdr:colOff>
      <xdr:row>4</xdr:row>
      <xdr:rowOff>800100</xdr:rowOff>
    </xdr:to>
    <xdr:pic>
      <xdr:nvPicPr>
        <xdr:cNvPr id="1027" name="图片 7" descr="lQDPJxaxgBaa1s_NAoLNAX6wrtYE0LSvtd0DI-IDt4AsAA_382_642"/>
        <xdr:cNvPicPr>
          <a:picLocks noChangeAspect="1"/>
        </xdr:cNvPicPr>
      </xdr:nvPicPr>
      <xdr:blipFill>
        <a:blip r:embed="rId3">
          <a:lum/>
        </a:blip>
        <a:stretch>
          <a:fillRect/>
        </a:stretch>
      </xdr:blipFill>
      <xdr:spPr>
        <a:xfrm>
          <a:off x="2114550" y="5036820"/>
          <a:ext cx="426720" cy="716280"/>
        </a:xfrm>
        <a:prstGeom prst="rect">
          <a:avLst/>
        </a:prstGeom>
        <a:noFill/>
        <a:ln w="9525">
          <a:noFill/>
        </a:ln>
      </xdr:spPr>
    </xdr:pic>
    <xdr:clientData/>
  </xdr:twoCellAnchor>
  <xdr:twoCellAnchor editAs="oneCell">
    <xdr:from>
      <xdr:col>2</xdr:col>
      <xdr:colOff>396240</xdr:colOff>
      <xdr:row>7</xdr:row>
      <xdr:rowOff>396240</xdr:rowOff>
    </xdr:from>
    <xdr:to>
      <xdr:col>2</xdr:col>
      <xdr:colOff>1264920</xdr:colOff>
      <xdr:row>7</xdr:row>
      <xdr:rowOff>1165860</xdr:rowOff>
    </xdr:to>
    <xdr:pic>
      <xdr:nvPicPr>
        <xdr:cNvPr id="1028" name="图片 10" descr="irsh1213"/>
        <xdr:cNvPicPr>
          <a:picLocks noChangeAspect="1"/>
        </xdr:cNvPicPr>
      </xdr:nvPicPr>
      <xdr:blipFill>
        <a:blip r:embed="rId4">
          <a:lum/>
        </a:blip>
        <a:stretch>
          <a:fillRect/>
        </a:stretch>
      </xdr:blipFill>
      <xdr:spPr>
        <a:xfrm>
          <a:off x="1939290" y="11911965"/>
          <a:ext cx="868680" cy="769620"/>
        </a:xfrm>
        <a:prstGeom prst="rect">
          <a:avLst/>
        </a:prstGeom>
        <a:noFill/>
        <a:ln w="9525">
          <a:noFill/>
        </a:ln>
      </xdr:spPr>
    </xdr:pic>
    <xdr:clientData/>
  </xdr:twoCellAnchor>
  <xdr:twoCellAnchor editAs="oneCell">
    <xdr:from>
      <xdr:col>2</xdr:col>
      <xdr:colOff>487680</xdr:colOff>
      <xdr:row>11</xdr:row>
      <xdr:rowOff>182880</xdr:rowOff>
    </xdr:from>
    <xdr:to>
      <xdr:col>2</xdr:col>
      <xdr:colOff>1303020</xdr:colOff>
      <xdr:row>11</xdr:row>
      <xdr:rowOff>937260</xdr:rowOff>
    </xdr:to>
    <xdr:pic>
      <xdr:nvPicPr>
        <xdr:cNvPr id="1029" name="图片 30" descr="irsh1100"/>
        <xdr:cNvPicPr>
          <a:picLocks noChangeAspect="1"/>
        </xdr:cNvPicPr>
      </xdr:nvPicPr>
      <xdr:blipFill>
        <a:blip r:embed="rId5">
          <a:lum/>
        </a:blip>
        <a:stretch>
          <a:fillRect/>
        </a:stretch>
      </xdr:blipFill>
      <xdr:spPr>
        <a:xfrm>
          <a:off x="2030730" y="22423755"/>
          <a:ext cx="815340" cy="754380"/>
        </a:xfrm>
        <a:prstGeom prst="rect">
          <a:avLst/>
        </a:prstGeom>
        <a:noFill/>
        <a:ln w="9525">
          <a:noFill/>
        </a:ln>
      </xdr:spPr>
    </xdr:pic>
    <xdr:clientData/>
  </xdr:twoCellAnchor>
  <xdr:twoCellAnchor editAs="oneCell">
    <xdr:from>
      <xdr:col>2</xdr:col>
      <xdr:colOff>502920</xdr:colOff>
      <xdr:row>12</xdr:row>
      <xdr:rowOff>304800</xdr:rowOff>
    </xdr:from>
    <xdr:to>
      <xdr:col>2</xdr:col>
      <xdr:colOff>1295400</xdr:colOff>
      <xdr:row>12</xdr:row>
      <xdr:rowOff>998220</xdr:rowOff>
    </xdr:to>
    <xdr:pic>
      <xdr:nvPicPr>
        <xdr:cNvPr id="1030" name="图片 7" descr="irsh1212"/>
        <xdr:cNvPicPr>
          <a:picLocks noChangeAspect="1"/>
        </xdr:cNvPicPr>
      </xdr:nvPicPr>
      <xdr:blipFill>
        <a:blip r:embed="rId6">
          <a:lum/>
        </a:blip>
        <a:stretch>
          <a:fillRect/>
        </a:stretch>
      </xdr:blipFill>
      <xdr:spPr>
        <a:xfrm>
          <a:off x="2045970" y="24612600"/>
          <a:ext cx="792480" cy="693420"/>
        </a:xfrm>
        <a:prstGeom prst="rect">
          <a:avLst/>
        </a:prstGeom>
        <a:noFill/>
        <a:ln w="9525">
          <a:noFill/>
        </a:ln>
      </xdr:spPr>
    </xdr:pic>
    <xdr:clientData/>
  </xdr:twoCellAnchor>
  <xdr:twoCellAnchor editAs="oneCell">
    <xdr:from>
      <xdr:col>2</xdr:col>
      <xdr:colOff>273685</xdr:colOff>
      <xdr:row>13</xdr:row>
      <xdr:rowOff>670560</xdr:rowOff>
    </xdr:from>
    <xdr:to>
      <xdr:col>2</xdr:col>
      <xdr:colOff>1226820</xdr:colOff>
      <xdr:row>13</xdr:row>
      <xdr:rowOff>1112520</xdr:rowOff>
    </xdr:to>
    <xdr:pic>
      <xdr:nvPicPr>
        <xdr:cNvPr id="1031" name="图片 9" descr="IRSH1200"/>
        <xdr:cNvPicPr>
          <a:picLocks noChangeAspect="1"/>
        </xdr:cNvPicPr>
      </xdr:nvPicPr>
      <xdr:blipFill>
        <a:blip r:embed="rId7">
          <a:lum/>
        </a:blip>
        <a:stretch>
          <a:fillRect/>
        </a:stretch>
      </xdr:blipFill>
      <xdr:spPr>
        <a:xfrm>
          <a:off x="1816735" y="27131010"/>
          <a:ext cx="953135" cy="441960"/>
        </a:xfrm>
        <a:prstGeom prst="rect">
          <a:avLst/>
        </a:prstGeom>
        <a:noFill/>
        <a:ln w="9525">
          <a:noFill/>
        </a:ln>
      </xdr:spPr>
    </xdr:pic>
    <xdr:clientData/>
  </xdr:twoCellAnchor>
  <xdr:twoCellAnchor editAs="oneCell">
    <xdr:from>
      <xdr:col>2</xdr:col>
      <xdr:colOff>396240</xdr:colOff>
      <xdr:row>14</xdr:row>
      <xdr:rowOff>441960</xdr:rowOff>
    </xdr:from>
    <xdr:to>
      <xdr:col>2</xdr:col>
      <xdr:colOff>1287780</xdr:colOff>
      <xdr:row>14</xdr:row>
      <xdr:rowOff>960120</xdr:rowOff>
    </xdr:to>
    <xdr:pic>
      <xdr:nvPicPr>
        <xdr:cNvPr id="1032" name="图片 24"/>
        <xdr:cNvPicPr>
          <a:picLocks noChangeAspect="1"/>
        </xdr:cNvPicPr>
      </xdr:nvPicPr>
      <xdr:blipFill>
        <a:blip r:embed="rId8">
          <a:lum/>
        </a:blip>
        <a:stretch>
          <a:fillRect/>
        </a:stretch>
      </xdr:blipFill>
      <xdr:spPr>
        <a:xfrm>
          <a:off x="1939290" y="29245560"/>
          <a:ext cx="891540" cy="518160"/>
        </a:xfrm>
        <a:prstGeom prst="rect">
          <a:avLst/>
        </a:prstGeom>
        <a:noFill/>
        <a:ln w="9525">
          <a:noFill/>
        </a:ln>
      </xdr:spPr>
    </xdr:pic>
    <xdr:clientData/>
  </xdr:twoCellAnchor>
  <xdr:twoCellAnchor editAs="oneCell">
    <xdr:from>
      <xdr:col>2</xdr:col>
      <xdr:colOff>365760</xdr:colOff>
      <xdr:row>15</xdr:row>
      <xdr:rowOff>144145</xdr:rowOff>
    </xdr:from>
    <xdr:to>
      <xdr:col>2</xdr:col>
      <xdr:colOff>1295400</xdr:colOff>
      <xdr:row>15</xdr:row>
      <xdr:rowOff>762000</xdr:rowOff>
    </xdr:to>
    <xdr:pic>
      <xdr:nvPicPr>
        <xdr:cNvPr id="1033" name="Picture 75"/>
        <xdr:cNvPicPr>
          <a:picLocks noChangeAspect="1"/>
        </xdr:cNvPicPr>
      </xdr:nvPicPr>
      <xdr:blipFill>
        <a:blip r:embed="rId9">
          <a:lum/>
        </a:blip>
        <a:stretch>
          <a:fillRect/>
        </a:stretch>
      </xdr:blipFill>
      <xdr:spPr>
        <a:xfrm>
          <a:off x="1908810" y="30595570"/>
          <a:ext cx="929640" cy="617855"/>
        </a:xfrm>
        <a:prstGeom prst="rect">
          <a:avLst/>
        </a:prstGeom>
        <a:noFill/>
        <a:ln w="9525">
          <a:noFill/>
        </a:ln>
      </xdr:spPr>
    </xdr:pic>
    <xdr:clientData/>
  </xdr:twoCellAnchor>
  <xdr:twoCellAnchor editAs="oneCell">
    <xdr:from>
      <xdr:col>2</xdr:col>
      <xdr:colOff>388620</xdr:colOff>
      <xdr:row>16</xdr:row>
      <xdr:rowOff>510540</xdr:rowOff>
    </xdr:from>
    <xdr:to>
      <xdr:col>2</xdr:col>
      <xdr:colOff>1257300</xdr:colOff>
      <xdr:row>16</xdr:row>
      <xdr:rowOff>1271905</xdr:rowOff>
    </xdr:to>
    <xdr:pic>
      <xdr:nvPicPr>
        <xdr:cNvPr id="1035" name="图片 10" descr="irsh1213"/>
        <xdr:cNvPicPr>
          <a:picLocks noChangeAspect="1"/>
        </xdr:cNvPicPr>
      </xdr:nvPicPr>
      <xdr:blipFill>
        <a:blip r:embed="rId4">
          <a:lum/>
        </a:blip>
        <a:stretch>
          <a:fillRect/>
        </a:stretch>
      </xdr:blipFill>
      <xdr:spPr>
        <a:xfrm>
          <a:off x="1931670" y="31979870"/>
          <a:ext cx="868680" cy="761365"/>
        </a:xfrm>
        <a:prstGeom prst="rect">
          <a:avLst/>
        </a:prstGeom>
        <a:noFill/>
        <a:ln w="9525">
          <a:noFill/>
        </a:ln>
      </xdr:spPr>
    </xdr:pic>
    <xdr:clientData/>
  </xdr:twoCellAnchor>
  <xdr:twoCellAnchor editAs="oneCell">
    <xdr:from>
      <xdr:col>2</xdr:col>
      <xdr:colOff>510540</xdr:colOff>
      <xdr:row>17</xdr:row>
      <xdr:rowOff>144145</xdr:rowOff>
    </xdr:from>
    <xdr:to>
      <xdr:col>2</xdr:col>
      <xdr:colOff>1264920</xdr:colOff>
      <xdr:row>17</xdr:row>
      <xdr:rowOff>906780</xdr:rowOff>
    </xdr:to>
    <xdr:pic>
      <xdr:nvPicPr>
        <xdr:cNvPr id="1036" name="图片 5" descr="IRSH1216F 45°背肌训练器"/>
        <xdr:cNvPicPr/>
      </xdr:nvPicPr>
      <xdr:blipFill>
        <a:blip r:embed="rId10">
          <a:lum/>
        </a:blip>
        <a:stretch>
          <a:fillRect/>
        </a:stretch>
      </xdr:blipFill>
      <xdr:spPr>
        <a:xfrm>
          <a:off x="2053590" y="33956625"/>
          <a:ext cx="754380" cy="762635"/>
        </a:xfrm>
        <a:prstGeom prst="rect">
          <a:avLst/>
        </a:prstGeom>
        <a:noFill/>
        <a:ln w="9525">
          <a:noFill/>
        </a:ln>
      </xdr:spPr>
    </xdr:pic>
    <xdr:clientData/>
  </xdr:twoCellAnchor>
  <xdr:twoCellAnchor editAs="oneCell">
    <xdr:from>
      <xdr:col>2</xdr:col>
      <xdr:colOff>288925</xdr:colOff>
      <xdr:row>18</xdr:row>
      <xdr:rowOff>152400</xdr:rowOff>
    </xdr:from>
    <xdr:to>
      <xdr:col>3</xdr:col>
      <xdr:colOff>67945</xdr:colOff>
      <xdr:row>18</xdr:row>
      <xdr:rowOff>297180</xdr:rowOff>
    </xdr:to>
    <xdr:pic>
      <xdr:nvPicPr>
        <xdr:cNvPr id="1037" name="Picture 77"/>
        <xdr:cNvPicPr>
          <a:picLocks noChangeAspect="1"/>
        </xdr:cNvPicPr>
      </xdr:nvPicPr>
      <xdr:blipFill>
        <a:blip r:embed="rId11">
          <a:lum/>
        </a:blip>
        <a:stretch>
          <a:fillRect/>
        </a:stretch>
      </xdr:blipFill>
      <xdr:spPr>
        <a:xfrm flipV="1">
          <a:off x="1831975" y="36098480"/>
          <a:ext cx="1430655" cy="144780"/>
        </a:xfrm>
        <a:prstGeom prst="rect">
          <a:avLst/>
        </a:prstGeom>
        <a:noFill/>
        <a:ln w="9525">
          <a:noFill/>
        </a:ln>
      </xdr:spPr>
    </xdr:pic>
    <xdr:clientData/>
  </xdr:twoCellAnchor>
  <xdr:twoCellAnchor editAs="oneCell">
    <xdr:from>
      <xdr:col>2</xdr:col>
      <xdr:colOff>617220</xdr:colOff>
      <xdr:row>19</xdr:row>
      <xdr:rowOff>45720</xdr:rowOff>
    </xdr:from>
    <xdr:to>
      <xdr:col>3</xdr:col>
      <xdr:colOff>67945</xdr:colOff>
      <xdr:row>19</xdr:row>
      <xdr:rowOff>655320</xdr:rowOff>
    </xdr:to>
    <xdr:pic>
      <xdr:nvPicPr>
        <xdr:cNvPr id="1038" name="Picture 59"/>
        <xdr:cNvPicPr>
          <a:picLocks noChangeAspect="1"/>
        </xdr:cNvPicPr>
      </xdr:nvPicPr>
      <xdr:blipFill>
        <a:blip r:embed="rId12">
          <a:lum/>
        </a:blip>
        <a:stretch>
          <a:fillRect/>
        </a:stretch>
      </xdr:blipFill>
      <xdr:spPr>
        <a:xfrm>
          <a:off x="2160270" y="36704905"/>
          <a:ext cx="1102360" cy="609600"/>
        </a:xfrm>
        <a:prstGeom prst="rect">
          <a:avLst/>
        </a:prstGeom>
        <a:noFill/>
        <a:ln w="9525">
          <a:noFill/>
        </a:ln>
      </xdr:spPr>
    </xdr:pic>
    <xdr:clientData/>
  </xdr:twoCellAnchor>
  <xdr:twoCellAnchor editAs="oneCell">
    <xdr:from>
      <xdr:col>2</xdr:col>
      <xdr:colOff>335280</xdr:colOff>
      <xdr:row>23</xdr:row>
      <xdr:rowOff>685800</xdr:rowOff>
    </xdr:from>
    <xdr:to>
      <xdr:col>2</xdr:col>
      <xdr:colOff>1203960</xdr:colOff>
      <xdr:row>23</xdr:row>
      <xdr:rowOff>1424940</xdr:rowOff>
    </xdr:to>
    <xdr:pic>
      <xdr:nvPicPr>
        <xdr:cNvPr id="1039" name="图片 2" descr="a0a68d0c01ee11f45a66870ee86fca95_1586420987146"/>
        <xdr:cNvPicPr/>
      </xdr:nvPicPr>
      <xdr:blipFill>
        <a:blip r:embed="rId13">
          <a:lum/>
        </a:blip>
        <a:stretch>
          <a:fillRect/>
        </a:stretch>
      </xdr:blipFill>
      <xdr:spPr>
        <a:xfrm>
          <a:off x="1878330" y="41815385"/>
          <a:ext cx="868680" cy="739140"/>
        </a:xfrm>
        <a:prstGeom prst="rect">
          <a:avLst/>
        </a:prstGeom>
        <a:noFill/>
        <a:ln w="9525">
          <a:noFill/>
        </a:ln>
      </xdr:spPr>
    </xdr:pic>
    <xdr:clientData/>
  </xdr:twoCellAnchor>
  <xdr:twoCellAnchor editAs="oneCell">
    <xdr:from>
      <xdr:col>2</xdr:col>
      <xdr:colOff>548005</xdr:colOff>
      <xdr:row>24</xdr:row>
      <xdr:rowOff>327660</xdr:rowOff>
    </xdr:from>
    <xdr:to>
      <xdr:col>2</xdr:col>
      <xdr:colOff>1165860</xdr:colOff>
      <xdr:row>24</xdr:row>
      <xdr:rowOff>822960</xdr:rowOff>
    </xdr:to>
    <xdr:pic>
      <xdr:nvPicPr>
        <xdr:cNvPr id="1041" name="Picture 1"/>
        <xdr:cNvPicPr>
          <a:picLocks noChangeAspect="1"/>
        </xdr:cNvPicPr>
      </xdr:nvPicPr>
      <xdr:blipFill>
        <a:blip r:embed="rId14">
          <a:lum/>
        </a:blip>
        <a:stretch>
          <a:fillRect/>
        </a:stretch>
      </xdr:blipFill>
      <xdr:spPr>
        <a:xfrm>
          <a:off x="2091055" y="44248070"/>
          <a:ext cx="617855" cy="495300"/>
        </a:xfrm>
        <a:prstGeom prst="rect">
          <a:avLst/>
        </a:prstGeom>
        <a:noFill/>
        <a:ln w="9525">
          <a:noFill/>
        </a:ln>
      </xdr:spPr>
    </xdr:pic>
    <xdr:clientData/>
  </xdr:twoCellAnchor>
  <xdr:twoCellAnchor editAs="oneCell">
    <xdr:from>
      <xdr:col>2</xdr:col>
      <xdr:colOff>815340</xdr:colOff>
      <xdr:row>25</xdr:row>
      <xdr:rowOff>182880</xdr:rowOff>
    </xdr:from>
    <xdr:to>
      <xdr:col>2</xdr:col>
      <xdr:colOff>1257300</xdr:colOff>
      <xdr:row>25</xdr:row>
      <xdr:rowOff>640080</xdr:rowOff>
    </xdr:to>
    <xdr:pic>
      <xdr:nvPicPr>
        <xdr:cNvPr id="1042" name="图片 18" descr="C:\Users\wangping\AppData\Local\Temp\WeChat Files\143920040356640812.jpg"/>
        <xdr:cNvPicPr>
          <a:picLocks noChangeAspect="1"/>
        </xdr:cNvPicPr>
      </xdr:nvPicPr>
      <xdr:blipFill>
        <a:blip r:embed="rId15">
          <a:lum/>
        </a:blip>
        <a:stretch>
          <a:fillRect/>
        </a:stretch>
      </xdr:blipFill>
      <xdr:spPr>
        <a:xfrm>
          <a:off x="2358390" y="45589190"/>
          <a:ext cx="441960" cy="457200"/>
        </a:xfrm>
        <a:prstGeom prst="rect">
          <a:avLst/>
        </a:prstGeom>
        <a:noFill/>
        <a:ln w="9525">
          <a:noFill/>
        </a:ln>
      </xdr:spPr>
    </xdr:pic>
    <xdr:clientData/>
  </xdr:twoCellAnchor>
  <xdr:twoCellAnchor editAs="oneCell">
    <xdr:from>
      <xdr:col>2</xdr:col>
      <xdr:colOff>739140</xdr:colOff>
      <xdr:row>26</xdr:row>
      <xdr:rowOff>30480</xdr:rowOff>
    </xdr:from>
    <xdr:to>
      <xdr:col>3</xdr:col>
      <xdr:colOff>7620</xdr:colOff>
      <xdr:row>26</xdr:row>
      <xdr:rowOff>518160</xdr:rowOff>
    </xdr:to>
    <xdr:pic>
      <xdr:nvPicPr>
        <xdr:cNvPr id="1044" name="图片 20"/>
        <xdr:cNvPicPr>
          <a:picLocks noChangeAspect="1"/>
        </xdr:cNvPicPr>
      </xdr:nvPicPr>
      <xdr:blipFill>
        <a:blip r:embed="rId16">
          <a:lum/>
        </a:blip>
        <a:stretch>
          <a:fillRect/>
        </a:stretch>
      </xdr:blipFill>
      <xdr:spPr>
        <a:xfrm>
          <a:off x="2282190" y="46416595"/>
          <a:ext cx="920115" cy="487680"/>
        </a:xfrm>
        <a:prstGeom prst="rect">
          <a:avLst/>
        </a:prstGeom>
        <a:noFill/>
        <a:ln w="9525">
          <a:noFill/>
        </a:ln>
      </xdr:spPr>
    </xdr:pic>
    <xdr:clientData/>
  </xdr:twoCellAnchor>
  <xdr:twoCellAnchor editAs="oneCell">
    <xdr:from>
      <xdr:col>2</xdr:col>
      <xdr:colOff>617220</xdr:colOff>
      <xdr:row>27</xdr:row>
      <xdr:rowOff>60960</xdr:rowOff>
    </xdr:from>
    <xdr:to>
      <xdr:col>3</xdr:col>
      <xdr:colOff>67945</xdr:colOff>
      <xdr:row>27</xdr:row>
      <xdr:rowOff>457200</xdr:rowOff>
    </xdr:to>
    <xdr:pic>
      <xdr:nvPicPr>
        <xdr:cNvPr id="1045" name="图片 69" descr="VFYP005.jpg"/>
        <xdr:cNvPicPr>
          <a:picLocks noChangeAspect="1"/>
        </xdr:cNvPicPr>
      </xdr:nvPicPr>
      <xdr:blipFill>
        <a:blip r:embed="rId17">
          <a:lum/>
        </a:blip>
        <a:stretch>
          <a:fillRect/>
        </a:stretch>
      </xdr:blipFill>
      <xdr:spPr>
        <a:xfrm>
          <a:off x="2160270" y="47160180"/>
          <a:ext cx="1102360" cy="396240"/>
        </a:xfrm>
        <a:prstGeom prst="rect">
          <a:avLst/>
        </a:prstGeom>
        <a:noFill/>
        <a:ln w="9525">
          <a:noFill/>
        </a:ln>
      </xdr:spPr>
    </xdr:pic>
    <xdr:clientData/>
  </xdr:twoCellAnchor>
  <xdr:twoCellAnchor editAs="oneCell">
    <xdr:from>
      <xdr:col>2</xdr:col>
      <xdr:colOff>441960</xdr:colOff>
      <xdr:row>29</xdr:row>
      <xdr:rowOff>22860</xdr:rowOff>
    </xdr:from>
    <xdr:to>
      <xdr:col>2</xdr:col>
      <xdr:colOff>1234440</xdr:colOff>
      <xdr:row>29</xdr:row>
      <xdr:rowOff>487680</xdr:rowOff>
    </xdr:to>
    <xdr:pic>
      <xdr:nvPicPr>
        <xdr:cNvPr id="1046" name="图片 22"/>
        <xdr:cNvPicPr>
          <a:picLocks noChangeAspect="1"/>
        </xdr:cNvPicPr>
      </xdr:nvPicPr>
      <xdr:blipFill>
        <a:blip r:embed="rId18">
          <a:lum/>
        </a:blip>
        <a:stretch>
          <a:fillRect/>
        </a:stretch>
      </xdr:blipFill>
      <xdr:spPr>
        <a:xfrm>
          <a:off x="1985010" y="49081690"/>
          <a:ext cx="792480" cy="464820"/>
        </a:xfrm>
        <a:prstGeom prst="rect">
          <a:avLst/>
        </a:prstGeom>
        <a:noFill/>
        <a:ln w="9525">
          <a:noFill/>
        </a:ln>
      </xdr:spPr>
    </xdr:pic>
    <xdr:clientData/>
  </xdr:twoCellAnchor>
  <xdr:twoCellAnchor editAs="oneCell">
    <xdr:from>
      <xdr:col>2</xdr:col>
      <xdr:colOff>464185</xdr:colOff>
      <xdr:row>21</xdr:row>
      <xdr:rowOff>144145</xdr:rowOff>
    </xdr:from>
    <xdr:to>
      <xdr:col>2</xdr:col>
      <xdr:colOff>1043305</xdr:colOff>
      <xdr:row>21</xdr:row>
      <xdr:rowOff>922020</xdr:rowOff>
    </xdr:to>
    <xdr:pic>
      <xdr:nvPicPr>
        <xdr:cNvPr id="1047" name="图片 1" descr="C:\Users\Administrator\Documents\Tencent Files\2246459925\Image\C2C\WKHO$%N7(914KO})~}Y5@1P.jpg"/>
        <xdr:cNvPicPr>
          <a:picLocks noChangeAspect="1"/>
        </xdr:cNvPicPr>
      </xdr:nvPicPr>
      <xdr:blipFill>
        <a:blip r:embed="rId19">
          <a:lum/>
        </a:blip>
        <a:stretch>
          <a:fillRect/>
        </a:stretch>
      </xdr:blipFill>
      <xdr:spPr>
        <a:xfrm>
          <a:off x="2007235" y="38721030"/>
          <a:ext cx="579120" cy="777875"/>
        </a:xfrm>
        <a:prstGeom prst="rect">
          <a:avLst/>
        </a:prstGeom>
        <a:noFill/>
        <a:ln w="9525">
          <a:noFill/>
        </a:ln>
      </xdr:spPr>
    </xdr:pic>
    <xdr:clientData/>
  </xdr:twoCellAnchor>
  <xdr:twoCellAnchor editAs="oneCell">
    <xdr:from>
      <xdr:col>2</xdr:col>
      <xdr:colOff>342900</xdr:colOff>
      <xdr:row>22</xdr:row>
      <xdr:rowOff>60960</xdr:rowOff>
    </xdr:from>
    <xdr:to>
      <xdr:col>2</xdr:col>
      <xdr:colOff>1234440</xdr:colOff>
      <xdr:row>22</xdr:row>
      <xdr:rowOff>975360</xdr:rowOff>
    </xdr:to>
    <xdr:pic>
      <xdr:nvPicPr>
        <xdr:cNvPr id="1048" name="图片 1"/>
        <xdr:cNvPicPr>
          <a:picLocks noChangeAspect="1"/>
        </xdr:cNvPicPr>
      </xdr:nvPicPr>
      <xdr:blipFill>
        <a:blip r:embed="rId20">
          <a:lum/>
        </a:blip>
        <a:stretch>
          <a:fillRect/>
        </a:stretch>
      </xdr:blipFill>
      <xdr:spPr>
        <a:xfrm>
          <a:off x="1885950" y="39818945"/>
          <a:ext cx="891540" cy="914400"/>
        </a:xfrm>
        <a:prstGeom prst="rect">
          <a:avLst/>
        </a:prstGeom>
        <a:noFill/>
        <a:ln w="9525">
          <a:noFill/>
        </a:ln>
      </xdr:spPr>
    </xdr:pic>
    <xdr:clientData/>
  </xdr:twoCellAnchor>
  <xdr:twoCellAnchor editAs="oneCell">
    <xdr:from>
      <xdr:col>2</xdr:col>
      <xdr:colOff>563880</xdr:colOff>
      <xdr:row>10</xdr:row>
      <xdr:rowOff>381000</xdr:rowOff>
    </xdr:from>
    <xdr:to>
      <xdr:col>2</xdr:col>
      <xdr:colOff>1165860</xdr:colOff>
      <xdr:row>10</xdr:row>
      <xdr:rowOff>1005840</xdr:rowOff>
    </xdr:to>
    <xdr:pic>
      <xdr:nvPicPr>
        <xdr:cNvPr id="1049" name="图片 3" descr="IRSH1210"/>
        <xdr:cNvPicPr>
          <a:picLocks noChangeAspect="1"/>
        </xdr:cNvPicPr>
      </xdr:nvPicPr>
      <xdr:blipFill>
        <a:blip r:embed="rId21">
          <a:lum/>
        </a:blip>
        <a:stretch>
          <a:fillRect/>
        </a:stretch>
      </xdr:blipFill>
      <xdr:spPr>
        <a:xfrm>
          <a:off x="2106930" y="20897850"/>
          <a:ext cx="601980" cy="624840"/>
        </a:xfrm>
        <a:prstGeom prst="rect">
          <a:avLst/>
        </a:prstGeom>
        <a:noFill/>
        <a:ln w="9525">
          <a:noFill/>
        </a:ln>
      </xdr:spPr>
    </xdr:pic>
    <xdr:clientData/>
  </xdr:twoCellAnchor>
  <xdr:twoCellAnchor>
    <xdr:from>
      <xdr:col>2</xdr:col>
      <xdr:colOff>327660</xdr:colOff>
      <xdr:row>8</xdr:row>
      <xdr:rowOff>1005840</xdr:rowOff>
    </xdr:from>
    <xdr:to>
      <xdr:col>3</xdr:col>
      <xdr:colOff>7620</xdr:colOff>
      <xdr:row>8</xdr:row>
      <xdr:rowOff>2331720</xdr:rowOff>
    </xdr:to>
    <xdr:pic>
      <xdr:nvPicPr>
        <xdr:cNvPr id="1050" name="图片 25" descr="irfb1505"/>
        <xdr:cNvPicPr>
          <a:picLocks noChangeAspect="1"/>
        </xdr:cNvPicPr>
      </xdr:nvPicPr>
      <xdr:blipFill>
        <a:blip r:embed="rId22">
          <a:lum/>
        </a:blip>
        <a:stretch>
          <a:fillRect/>
        </a:stretch>
      </xdr:blipFill>
      <xdr:spPr>
        <a:xfrm>
          <a:off x="1870710" y="14702790"/>
          <a:ext cx="1331595" cy="1325880"/>
        </a:xfrm>
        <a:prstGeom prst="rect">
          <a:avLst/>
        </a:prstGeom>
        <a:noFill/>
        <a:ln w="9525">
          <a:noFill/>
        </a:ln>
      </xdr:spPr>
    </xdr:pic>
    <xdr:clientData/>
  </xdr:twoCellAnchor>
  <xdr:twoCellAnchor editAs="oneCell">
    <xdr:from>
      <xdr:col>2</xdr:col>
      <xdr:colOff>609600</xdr:colOff>
      <xdr:row>9</xdr:row>
      <xdr:rowOff>822960</xdr:rowOff>
    </xdr:from>
    <xdr:to>
      <xdr:col>2</xdr:col>
      <xdr:colOff>1104900</xdr:colOff>
      <xdr:row>9</xdr:row>
      <xdr:rowOff>1554480</xdr:rowOff>
    </xdr:to>
    <xdr:pic>
      <xdr:nvPicPr>
        <xdr:cNvPr id="1051" name="图片 6" descr="IRFB25"/>
        <xdr:cNvPicPr>
          <a:picLocks noChangeAspect="1"/>
        </xdr:cNvPicPr>
      </xdr:nvPicPr>
      <xdr:blipFill>
        <a:blip r:embed="rId23">
          <a:lum/>
        </a:blip>
        <a:stretch>
          <a:fillRect/>
        </a:stretch>
      </xdr:blipFill>
      <xdr:spPr>
        <a:xfrm>
          <a:off x="2152650" y="18463260"/>
          <a:ext cx="495300" cy="731520"/>
        </a:xfrm>
        <a:prstGeom prst="rect">
          <a:avLst/>
        </a:prstGeom>
        <a:noFill/>
        <a:ln w="9525">
          <a:noFill/>
        </a:ln>
      </xdr:spPr>
    </xdr:pic>
    <xdr:clientData/>
  </xdr:twoCellAnchor>
  <xdr:twoCellAnchor>
    <xdr:from>
      <xdr:col>2</xdr:col>
      <xdr:colOff>571500</xdr:colOff>
      <xdr:row>6</xdr:row>
      <xdr:rowOff>739140</xdr:rowOff>
    </xdr:from>
    <xdr:to>
      <xdr:col>2</xdr:col>
      <xdr:colOff>1043305</xdr:colOff>
      <xdr:row>6</xdr:row>
      <xdr:rowOff>1584960</xdr:rowOff>
    </xdr:to>
    <xdr:pic>
      <xdr:nvPicPr>
        <xdr:cNvPr id="1052" name="图片 6" descr="TF1601"/>
        <xdr:cNvPicPr>
          <a:picLocks noChangeAspect="1"/>
        </xdr:cNvPicPr>
      </xdr:nvPicPr>
      <xdr:blipFill>
        <a:blip r:embed="rId24">
          <a:lum/>
        </a:blip>
        <a:stretch>
          <a:fillRect/>
        </a:stretch>
      </xdr:blipFill>
      <xdr:spPr>
        <a:xfrm>
          <a:off x="2114550" y="9092565"/>
          <a:ext cx="471805" cy="845820"/>
        </a:xfrm>
        <a:prstGeom prst="rect">
          <a:avLst/>
        </a:prstGeom>
        <a:noFill/>
        <a:ln w="9525">
          <a:noFill/>
        </a:ln>
      </xdr:spPr>
    </xdr:pic>
    <xdr:clientData/>
  </xdr:twoCellAnchor>
  <xdr:twoCellAnchor>
    <xdr:from>
      <xdr:col>2</xdr:col>
      <xdr:colOff>433705</xdr:colOff>
      <xdr:row>5</xdr:row>
      <xdr:rowOff>350520</xdr:rowOff>
    </xdr:from>
    <xdr:to>
      <xdr:col>2</xdr:col>
      <xdr:colOff>1295400</xdr:colOff>
      <xdr:row>5</xdr:row>
      <xdr:rowOff>1424940</xdr:rowOff>
    </xdr:to>
    <xdr:pic>
      <xdr:nvPicPr>
        <xdr:cNvPr id="1053" name="图片 53"/>
        <xdr:cNvPicPr>
          <a:picLocks noChangeAspect="1"/>
        </xdr:cNvPicPr>
      </xdr:nvPicPr>
      <xdr:blipFill>
        <a:blip r:embed="rId25">
          <a:lum/>
        </a:blip>
        <a:stretch>
          <a:fillRect/>
        </a:stretch>
      </xdr:blipFill>
      <xdr:spPr>
        <a:xfrm>
          <a:off x="1976755" y="6456045"/>
          <a:ext cx="861695" cy="1074420"/>
        </a:xfrm>
        <a:prstGeom prst="rect">
          <a:avLst/>
        </a:prstGeom>
        <a:noFill/>
        <a:ln w="9525">
          <a:noFill/>
        </a:ln>
      </xdr:spPr>
    </xdr:pic>
    <xdr:clientData/>
  </xdr:twoCellAnchor>
  <xdr:twoCellAnchor editAs="oneCell">
    <xdr:from>
      <xdr:col>2</xdr:col>
      <xdr:colOff>518160</xdr:colOff>
      <xdr:row>28</xdr:row>
      <xdr:rowOff>152400</xdr:rowOff>
    </xdr:from>
    <xdr:to>
      <xdr:col>3</xdr:col>
      <xdr:colOff>53340</xdr:colOff>
      <xdr:row>28</xdr:row>
      <xdr:rowOff>716280</xdr:rowOff>
    </xdr:to>
    <xdr:pic>
      <xdr:nvPicPr>
        <xdr:cNvPr id="1055" name="图片 31"/>
        <xdr:cNvPicPr>
          <a:picLocks noChangeAspect="1"/>
        </xdr:cNvPicPr>
      </xdr:nvPicPr>
      <xdr:blipFill>
        <a:blip r:embed="rId26">
          <a:lum/>
        </a:blip>
        <a:stretch>
          <a:fillRect/>
        </a:stretch>
      </xdr:blipFill>
      <xdr:spPr>
        <a:xfrm>
          <a:off x="2061210" y="47964725"/>
          <a:ext cx="1186815" cy="563880"/>
        </a:xfrm>
        <a:prstGeom prst="rect">
          <a:avLst/>
        </a:prstGeom>
        <a:noFill/>
        <a:ln w="9525">
          <a:noFill/>
        </a:ln>
      </xdr:spPr>
    </xdr:pic>
    <xdr:clientData/>
  </xdr:twoCellAnchor>
  <xdr:twoCellAnchor editAs="oneCell">
    <xdr:from>
      <xdr:col>2</xdr:col>
      <xdr:colOff>578485</xdr:colOff>
      <xdr:row>30</xdr:row>
      <xdr:rowOff>67945</xdr:rowOff>
    </xdr:from>
    <xdr:to>
      <xdr:col>2</xdr:col>
      <xdr:colOff>1181100</xdr:colOff>
      <xdr:row>30</xdr:row>
      <xdr:rowOff>731520</xdr:rowOff>
    </xdr:to>
    <xdr:pic>
      <xdr:nvPicPr>
        <xdr:cNvPr id="1056" name="图片 32"/>
        <xdr:cNvPicPr>
          <a:picLocks noChangeAspect="1"/>
        </xdr:cNvPicPr>
      </xdr:nvPicPr>
      <xdr:blipFill>
        <a:blip r:embed="rId27">
          <a:lum/>
        </a:blip>
        <a:stretch>
          <a:fillRect/>
        </a:stretch>
      </xdr:blipFill>
      <xdr:spPr>
        <a:xfrm>
          <a:off x="2121535" y="49839880"/>
          <a:ext cx="602615" cy="663575"/>
        </a:xfrm>
        <a:prstGeom prst="rect">
          <a:avLst/>
        </a:prstGeom>
        <a:noFill/>
        <a:ln w="9525">
          <a:noFill/>
        </a:ln>
      </xdr:spPr>
    </xdr:pic>
    <xdr:clientData/>
  </xdr:twoCellAnchor>
  <xdr:twoCellAnchor editAs="oneCell">
    <xdr:from>
      <xdr:col>2</xdr:col>
      <xdr:colOff>182880</xdr:colOff>
      <xdr:row>31</xdr:row>
      <xdr:rowOff>7620</xdr:rowOff>
    </xdr:from>
    <xdr:to>
      <xdr:col>3</xdr:col>
      <xdr:colOff>67945</xdr:colOff>
      <xdr:row>31</xdr:row>
      <xdr:rowOff>982345</xdr:rowOff>
    </xdr:to>
    <xdr:pic>
      <xdr:nvPicPr>
        <xdr:cNvPr id="1057" name="图片 33"/>
        <xdr:cNvPicPr>
          <a:picLocks noChangeAspect="1"/>
        </xdr:cNvPicPr>
      </xdr:nvPicPr>
      <xdr:blipFill>
        <a:blip r:embed="rId28">
          <a:lum/>
        </a:blip>
        <a:stretch>
          <a:fillRect/>
        </a:stretch>
      </xdr:blipFill>
      <xdr:spPr>
        <a:xfrm>
          <a:off x="1725930" y="50744755"/>
          <a:ext cx="1536700" cy="974725"/>
        </a:xfrm>
        <a:prstGeom prst="rect">
          <a:avLst/>
        </a:prstGeom>
        <a:noFill/>
        <a:ln w="9525">
          <a:noFill/>
        </a:ln>
      </xdr:spPr>
    </xdr:pic>
    <xdr:clientData/>
  </xdr:twoCellAnchor>
  <xdr:twoCellAnchor editAs="oneCell">
    <xdr:from>
      <xdr:col>2</xdr:col>
      <xdr:colOff>586740</xdr:colOff>
      <xdr:row>32</xdr:row>
      <xdr:rowOff>175260</xdr:rowOff>
    </xdr:from>
    <xdr:to>
      <xdr:col>3</xdr:col>
      <xdr:colOff>198120</xdr:colOff>
      <xdr:row>32</xdr:row>
      <xdr:rowOff>944880</xdr:rowOff>
    </xdr:to>
    <xdr:pic>
      <xdr:nvPicPr>
        <xdr:cNvPr id="1058" name="图片 34"/>
        <xdr:cNvPicPr>
          <a:picLocks noChangeAspect="1"/>
        </xdr:cNvPicPr>
      </xdr:nvPicPr>
      <xdr:blipFill>
        <a:blip r:embed="rId29">
          <a:lum/>
        </a:blip>
        <a:stretch>
          <a:fillRect/>
        </a:stretch>
      </xdr:blipFill>
      <xdr:spPr>
        <a:xfrm>
          <a:off x="2129790" y="52220495"/>
          <a:ext cx="1263015" cy="769620"/>
        </a:xfrm>
        <a:prstGeom prst="rect">
          <a:avLst/>
        </a:prstGeom>
        <a:noFill/>
        <a:ln w="9525">
          <a:noFill/>
        </a:ln>
      </xdr:spPr>
    </xdr:pic>
    <xdr:clientData/>
  </xdr:twoCellAnchor>
  <xdr:twoCellAnchor editAs="oneCell">
    <xdr:from>
      <xdr:col>2</xdr:col>
      <xdr:colOff>312420</xdr:colOff>
      <xdr:row>20</xdr:row>
      <xdr:rowOff>144145</xdr:rowOff>
    </xdr:from>
    <xdr:to>
      <xdr:col>2</xdr:col>
      <xdr:colOff>1181100</xdr:colOff>
      <xdr:row>20</xdr:row>
      <xdr:rowOff>777240</xdr:rowOff>
    </xdr:to>
    <xdr:pic>
      <xdr:nvPicPr>
        <xdr:cNvPr id="1059" name="图片 35"/>
        <xdr:cNvPicPr>
          <a:picLocks noChangeAspect="1"/>
        </xdr:cNvPicPr>
      </xdr:nvPicPr>
      <xdr:blipFill>
        <a:blip r:embed="rId30">
          <a:lum/>
        </a:blip>
        <a:stretch>
          <a:fillRect/>
        </a:stretch>
      </xdr:blipFill>
      <xdr:spPr>
        <a:xfrm>
          <a:off x="1855470" y="37692330"/>
          <a:ext cx="868680" cy="633095"/>
        </a:xfrm>
        <a:prstGeom prst="rect">
          <a:avLst/>
        </a:prstGeom>
        <a:noFill/>
        <a:ln w="9525">
          <a:noFill/>
        </a:ln>
      </xdr:spPr>
    </xdr:pic>
    <xdr:clientData/>
  </xdr:twoCellAnchor>
  <xdr:twoCellAnchor>
    <xdr:from>
      <xdr:col>2</xdr:col>
      <xdr:colOff>396240</xdr:colOff>
      <xdr:row>33</xdr:row>
      <xdr:rowOff>678180</xdr:rowOff>
    </xdr:from>
    <xdr:to>
      <xdr:col>2</xdr:col>
      <xdr:colOff>1120140</xdr:colOff>
      <xdr:row>33</xdr:row>
      <xdr:rowOff>1455420</xdr:rowOff>
    </xdr:to>
    <xdr:pic>
      <xdr:nvPicPr>
        <xdr:cNvPr id="1060" name="图片_99"/>
        <xdr:cNvPicPr/>
      </xdr:nvPicPr>
      <xdr:blipFill>
        <a:blip r:embed="rId31">
          <a:lum/>
        </a:blip>
        <a:stretch>
          <a:fillRect/>
        </a:stretch>
      </xdr:blipFill>
      <xdr:spPr>
        <a:xfrm>
          <a:off x="1939290" y="54145815"/>
          <a:ext cx="723900" cy="777240"/>
        </a:xfrm>
        <a:prstGeom prst="rect">
          <a:avLst/>
        </a:prstGeom>
        <a:noFill/>
        <a:ln w="9525">
          <a:noFill/>
        </a:ln>
      </xdr:spPr>
    </xdr:pic>
    <xdr:clientData/>
  </xdr:twoCellAnchor>
  <xdr:twoCellAnchor>
    <xdr:from>
      <xdr:col>2</xdr:col>
      <xdr:colOff>91440</xdr:colOff>
      <xdr:row>34</xdr:row>
      <xdr:rowOff>502920</xdr:rowOff>
    </xdr:from>
    <xdr:to>
      <xdr:col>2</xdr:col>
      <xdr:colOff>1219200</xdr:colOff>
      <xdr:row>34</xdr:row>
      <xdr:rowOff>1043305</xdr:rowOff>
    </xdr:to>
    <xdr:pic>
      <xdr:nvPicPr>
        <xdr:cNvPr id="1062" name="图片_96"/>
        <xdr:cNvPicPr/>
      </xdr:nvPicPr>
      <xdr:blipFill>
        <a:blip r:embed="rId32">
          <a:lum/>
        </a:blip>
        <a:stretch>
          <a:fillRect/>
        </a:stretch>
      </xdr:blipFill>
      <xdr:spPr>
        <a:xfrm>
          <a:off x="1634490" y="55799355"/>
          <a:ext cx="1127760" cy="540385"/>
        </a:xfrm>
        <a:prstGeom prst="rect">
          <a:avLst/>
        </a:prstGeom>
        <a:noFill/>
        <a:ln w="9525">
          <a:noFill/>
        </a:ln>
      </xdr:spPr>
    </xdr:pic>
    <xdr:clientData/>
  </xdr:twoCellAnchor>
  <xdr:twoCellAnchor editAs="oneCell">
    <xdr:from>
      <xdr:col>2</xdr:col>
      <xdr:colOff>320040</xdr:colOff>
      <xdr:row>35</xdr:row>
      <xdr:rowOff>457200</xdr:rowOff>
    </xdr:from>
    <xdr:to>
      <xdr:col>3</xdr:col>
      <xdr:colOff>22860</xdr:colOff>
      <xdr:row>35</xdr:row>
      <xdr:rowOff>1112520</xdr:rowOff>
    </xdr:to>
    <xdr:pic>
      <xdr:nvPicPr>
        <xdr:cNvPr id="1064" name="图片 40"/>
        <xdr:cNvPicPr>
          <a:picLocks noChangeAspect="1"/>
        </xdr:cNvPicPr>
      </xdr:nvPicPr>
      <xdr:blipFill>
        <a:blip r:embed="rId33">
          <a:lum/>
        </a:blip>
        <a:stretch>
          <a:fillRect/>
        </a:stretch>
      </xdr:blipFill>
      <xdr:spPr>
        <a:xfrm>
          <a:off x="1863090" y="57611010"/>
          <a:ext cx="1354455" cy="655320"/>
        </a:xfrm>
        <a:prstGeom prst="rect">
          <a:avLst/>
        </a:prstGeom>
        <a:noFill/>
        <a:ln w="9525">
          <a:noFill/>
        </a:ln>
      </xdr:spPr>
    </xdr:pic>
    <xdr:clientData/>
  </xdr:twoCellAnchor>
  <xdr:twoCellAnchor editAs="oneCell">
    <xdr:from>
      <xdr:col>2</xdr:col>
      <xdr:colOff>175260</xdr:colOff>
      <xdr:row>36</xdr:row>
      <xdr:rowOff>632460</xdr:rowOff>
    </xdr:from>
    <xdr:to>
      <xdr:col>2</xdr:col>
      <xdr:colOff>1287780</xdr:colOff>
      <xdr:row>36</xdr:row>
      <xdr:rowOff>1287780</xdr:rowOff>
    </xdr:to>
    <xdr:pic>
      <xdr:nvPicPr>
        <xdr:cNvPr id="1066" name="图片 42"/>
        <xdr:cNvPicPr>
          <a:picLocks noChangeAspect="1"/>
        </xdr:cNvPicPr>
      </xdr:nvPicPr>
      <xdr:blipFill>
        <a:blip r:embed="rId34">
          <a:lum/>
        </a:blip>
        <a:stretch>
          <a:fillRect/>
        </a:stretch>
      </xdr:blipFill>
      <xdr:spPr>
        <a:xfrm>
          <a:off x="1718310" y="59929395"/>
          <a:ext cx="1112520" cy="655320"/>
        </a:xfrm>
        <a:prstGeom prst="rect">
          <a:avLst/>
        </a:prstGeom>
        <a:noFill/>
        <a:ln w="9525">
          <a:noFill/>
        </a:ln>
      </xdr:spPr>
    </xdr:pic>
    <xdr:clientData/>
  </xdr:twoCellAnchor>
  <xdr:twoCellAnchor editAs="oneCell">
    <xdr:from>
      <xdr:col>2</xdr:col>
      <xdr:colOff>288925</xdr:colOff>
      <xdr:row>38</xdr:row>
      <xdr:rowOff>624840</xdr:rowOff>
    </xdr:from>
    <xdr:to>
      <xdr:col>3</xdr:col>
      <xdr:colOff>67945</xdr:colOff>
      <xdr:row>38</xdr:row>
      <xdr:rowOff>1463040</xdr:rowOff>
    </xdr:to>
    <xdr:pic>
      <xdr:nvPicPr>
        <xdr:cNvPr id="1067" name="图片 43"/>
        <xdr:cNvPicPr/>
      </xdr:nvPicPr>
      <xdr:blipFill>
        <a:blip r:embed="rId35">
          <a:lum/>
        </a:blip>
        <a:srcRect t="14005" b="13641"/>
        <a:stretch>
          <a:fillRect/>
        </a:stretch>
      </xdr:blipFill>
      <xdr:spPr>
        <a:xfrm>
          <a:off x="1831975" y="64169925"/>
          <a:ext cx="1430655" cy="838200"/>
        </a:xfrm>
        <a:prstGeom prst="rect">
          <a:avLst/>
        </a:prstGeom>
        <a:noFill/>
        <a:ln w="9525">
          <a:noFill/>
        </a:ln>
      </xdr:spPr>
    </xdr:pic>
    <xdr:clientData/>
  </xdr:twoCellAnchor>
  <xdr:twoCellAnchor editAs="oneCell">
    <xdr:from>
      <xdr:col>2</xdr:col>
      <xdr:colOff>152400</xdr:colOff>
      <xdr:row>40</xdr:row>
      <xdr:rowOff>1271905</xdr:rowOff>
    </xdr:from>
    <xdr:to>
      <xdr:col>2</xdr:col>
      <xdr:colOff>1242060</xdr:colOff>
      <xdr:row>40</xdr:row>
      <xdr:rowOff>2072640</xdr:rowOff>
    </xdr:to>
    <xdr:pic>
      <xdr:nvPicPr>
        <xdr:cNvPr id="1070" name="图片 46"/>
        <xdr:cNvPicPr>
          <a:picLocks noChangeAspect="1"/>
        </xdr:cNvPicPr>
      </xdr:nvPicPr>
      <xdr:blipFill>
        <a:blip r:embed="rId36">
          <a:lum/>
        </a:blip>
        <a:srcRect t="10101" r="4140"/>
        <a:stretch>
          <a:fillRect/>
        </a:stretch>
      </xdr:blipFill>
      <xdr:spPr>
        <a:xfrm>
          <a:off x="1695450" y="69976365"/>
          <a:ext cx="1089660" cy="800735"/>
        </a:xfrm>
        <a:prstGeom prst="rect">
          <a:avLst/>
        </a:prstGeom>
        <a:noFill/>
        <a:ln w="9525">
          <a:noFill/>
        </a:ln>
      </xdr:spPr>
    </xdr:pic>
    <xdr:clientData/>
  </xdr:twoCellAnchor>
  <xdr:twoCellAnchor editAs="oneCell">
    <xdr:from>
      <xdr:col>2</xdr:col>
      <xdr:colOff>396240</xdr:colOff>
      <xdr:row>41</xdr:row>
      <xdr:rowOff>510540</xdr:rowOff>
    </xdr:from>
    <xdr:to>
      <xdr:col>2</xdr:col>
      <xdr:colOff>1318260</xdr:colOff>
      <xdr:row>41</xdr:row>
      <xdr:rowOff>1996440</xdr:rowOff>
    </xdr:to>
    <xdr:pic>
      <xdr:nvPicPr>
        <xdr:cNvPr id="1072" name="图片 88"/>
        <xdr:cNvPicPr>
          <a:picLocks noChangeAspect="1"/>
        </xdr:cNvPicPr>
      </xdr:nvPicPr>
      <xdr:blipFill>
        <a:blip r:embed="rId37">
          <a:lum/>
        </a:blip>
        <a:stretch>
          <a:fillRect/>
        </a:stretch>
      </xdr:blipFill>
      <xdr:spPr>
        <a:xfrm>
          <a:off x="1939290" y="73488550"/>
          <a:ext cx="922020" cy="1485900"/>
        </a:xfrm>
        <a:prstGeom prst="rect">
          <a:avLst/>
        </a:prstGeom>
        <a:noFill/>
        <a:ln w="9525">
          <a:noFill/>
        </a:ln>
      </xdr:spPr>
    </xdr:pic>
    <xdr:clientData/>
  </xdr:twoCellAnchor>
  <xdr:twoCellAnchor>
    <xdr:from>
      <xdr:col>2</xdr:col>
      <xdr:colOff>342900</xdr:colOff>
      <xdr:row>42</xdr:row>
      <xdr:rowOff>30480</xdr:rowOff>
    </xdr:from>
    <xdr:to>
      <xdr:col>2</xdr:col>
      <xdr:colOff>1188720</xdr:colOff>
      <xdr:row>42</xdr:row>
      <xdr:rowOff>1181100</xdr:rowOff>
    </xdr:to>
    <xdr:pic>
      <xdr:nvPicPr>
        <xdr:cNvPr id="1074" name="图片 3"/>
        <xdr:cNvPicPr>
          <a:picLocks noChangeAspect="1"/>
        </xdr:cNvPicPr>
      </xdr:nvPicPr>
      <xdr:blipFill>
        <a:blip r:embed="rId38">
          <a:lum/>
        </a:blip>
        <a:stretch>
          <a:fillRect/>
        </a:stretch>
      </xdr:blipFill>
      <xdr:spPr>
        <a:xfrm>
          <a:off x="1885950" y="76218415"/>
          <a:ext cx="845820" cy="1150620"/>
        </a:xfrm>
        <a:prstGeom prst="rect">
          <a:avLst/>
        </a:prstGeom>
        <a:noFill/>
        <a:ln w="9525">
          <a:noFill/>
        </a:ln>
      </xdr:spPr>
    </xdr:pic>
    <xdr:clientData/>
  </xdr:twoCellAnchor>
  <xdr:twoCellAnchor editAs="oneCell">
    <xdr:from>
      <xdr:col>2</xdr:col>
      <xdr:colOff>426720</xdr:colOff>
      <xdr:row>43</xdr:row>
      <xdr:rowOff>746760</xdr:rowOff>
    </xdr:from>
    <xdr:to>
      <xdr:col>3</xdr:col>
      <xdr:colOff>198120</xdr:colOff>
      <xdr:row>43</xdr:row>
      <xdr:rowOff>1287780</xdr:rowOff>
    </xdr:to>
    <xdr:pic>
      <xdr:nvPicPr>
        <xdr:cNvPr id="1076" name="图片 52" descr="1649826254(1)"/>
        <xdr:cNvPicPr>
          <a:picLocks noChangeAspect="1"/>
        </xdr:cNvPicPr>
      </xdr:nvPicPr>
      <xdr:blipFill>
        <a:blip r:embed="rId39">
          <a:lum/>
        </a:blip>
        <a:stretch>
          <a:fillRect/>
        </a:stretch>
      </xdr:blipFill>
      <xdr:spPr>
        <a:xfrm>
          <a:off x="1969770" y="78496795"/>
          <a:ext cx="1423035" cy="541020"/>
        </a:xfrm>
        <a:prstGeom prst="rect">
          <a:avLst/>
        </a:prstGeom>
        <a:noFill/>
        <a:ln w="9525">
          <a:noFill/>
        </a:ln>
      </xdr:spPr>
    </xdr:pic>
    <xdr:clientData/>
  </xdr:twoCellAnchor>
  <xdr:twoCellAnchor>
    <xdr:from>
      <xdr:col>2</xdr:col>
      <xdr:colOff>213360</xdr:colOff>
      <xdr:row>44</xdr:row>
      <xdr:rowOff>693420</xdr:rowOff>
    </xdr:from>
    <xdr:to>
      <xdr:col>3</xdr:col>
      <xdr:colOff>15240</xdr:colOff>
      <xdr:row>44</xdr:row>
      <xdr:rowOff>1470660</xdr:rowOff>
    </xdr:to>
    <xdr:pic>
      <xdr:nvPicPr>
        <xdr:cNvPr id="1078" name="图片 4"/>
        <xdr:cNvPicPr>
          <a:picLocks noChangeAspect="1"/>
        </xdr:cNvPicPr>
      </xdr:nvPicPr>
      <xdr:blipFill>
        <a:blip r:embed="rId40">
          <a:lum/>
        </a:blip>
        <a:stretch>
          <a:fillRect/>
        </a:stretch>
      </xdr:blipFill>
      <xdr:spPr>
        <a:xfrm>
          <a:off x="1756410" y="81272380"/>
          <a:ext cx="1453515" cy="777240"/>
        </a:xfrm>
        <a:prstGeom prst="rect">
          <a:avLst/>
        </a:prstGeom>
        <a:noFill/>
        <a:ln w="9525">
          <a:noFill/>
        </a:ln>
      </xdr:spPr>
    </xdr:pic>
    <xdr:clientData/>
  </xdr:twoCellAnchor>
  <xdr:twoCellAnchor editAs="oneCell">
    <xdr:from>
      <xdr:col>2</xdr:col>
      <xdr:colOff>320040</xdr:colOff>
      <xdr:row>45</xdr:row>
      <xdr:rowOff>152400</xdr:rowOff>
    </xdr:from>
    <xdr:to>
      <xdr:col>3</xdr:col>
      <xdr:colOff>67945</xdr:colOff>
      <xdr:row>45</xdr:row>
      <xdr:rowOff>960120</xdr:rowOff>
    </xdr:to>
    <xdr:pic>
      <xdr:nvPicPr>
        <xdr:cNvPr id="1080" name="Picture 3056"/>
        <xdr:cNvPicPr>
          <a:picLocks noChangeAspect="1"/>
        </xdr:cNvPicPr>
      </xdr:nvPicPr>
      <xdr:blipFill>
        <a:blip r:embed="rId41">
          <a:lum/>
        </a:blip>
        <a:srcRect t="32278" r="1222" b="28033"/>
        <a:stretch>
          <a:fillRect/>
        </a:stretch>
      </xdr:blipFill>
      <xdr:spPr>
        <a:xfrm>
          <a:off x="1863090" y="83426935"/>
          <a:ext cx="1399540" cy="807720"/>
        </a:xfrm>
        <a:prstGeom prst="rect">
          <a:avLst/>
        </a:prstGeom>
        <a:noFill/>
        <a:ln w="9525">
          <a:noFill/>
        </a:ln>
      </xdr:spPr>
    </xdr:pic>
    <xdr:clientData/>
  </xdr:twoCellAnchor>
  <xdr:twoCellAnchor editAs="oneCell">
    <xdr:from>
      <xdr:col>2</xdr:col>
      <xdr:colOff>396240</xdr:colOff>
      <xdr:row>46</xdr:row>
      <xdr:rowOff>190500</xdr:rowOff>
    </xdr:from>
    <xdr:to>
      <xdr:col>2</xdr:col>
      <xdr:colOff>998220</xdr:colOff>
      <xdr:row>46</xdr:row>
      <xdr:rowOff>929005</xdr:rowOff>
    </xdr:to>
    <xdr:pic>
      <xdr:nvPicPr>
        <xdr:cNvPr id="1082" name="图片 58"/>
        <xdr:cNvPicPr/>
      </xdr:nvPicPr>
      <xdr:blipFill>
        <a:blip r:embed="rId42">
          <a:lum/>
        </a:blip>
        <a:srcRect l="4659" t="11205" r="21428"/>
        <a:stretch>
          <a:fillRect/>
        </a:stretch>
      </xdr:blipFill>
      <xdr:spPr>
        <a:xfrm>
          <a:off x="1939290" y="84808060"/>
          <a:ext cx="601980" cy="738505"/>
        </a:xfrm>
        <a:prstGeom prst="rect">
          <a:avLst/>
        </a:prstGeom>
        <a:noFill/>
        <a:ln w="9525">
          <a:noFill/>
        </a:ln>
      </xdr:spPr>
    </xdr:pic>
    <xdr:clientData/>
  </xdr:twoCellAnchor>
  <xdr:twoCellAnchor>
    <xdr:from>
      <xdr:col>2</xdr:col>
      <xdr:colOff>160020</xdr:colOff>
      <xdr:row>47</xdr:row>
      <xdr:rowOff>243840</xdr:rowOff>
    </xdr:from>
    <xdr:to>
      <xdr:col>3</xdr:col>
      <xdr:colOff>22860</xdr:colOff>
      <xdr:row>47</xdr:row>
      <xdr:rowOff>746760</xdr:rowOff>
    </xdr:to>
    <xdr:pic>
      <xdr:nvPicPr>
        <xdr:cNvPr id="1083" name="图片_64"/>
        <xdr:cNvPicPr/>
      </xdr:nvPicPr>
      <xdr:blipFill>
        <a:blip r:embed="rId43">
          <a:lum/>
        </a:blip>
        <a:stretch>
          <a:fillRect/>
        </a:stretch>
      </xdr:blipFill>
      <xdr:spPr>
        <a:xfrm>
          <a:off x="1703070" y="86204425"/>
          <a:ext cx="1514475" cy="502920"/>
        </a:xfrm>
        <a:prstGeom prst="rect">
          <a:avLst/>
        </a:prstGeom>
        <a:noFill/>
        <a:ln w="9525">
          <a:noFill/>
        </a:ln>
      </xdr:spPr>
    </xdr:pic>
    <xdr:clientData/>
  </xdr:twoCellAnchor>
  <xdr:twoCellAnchor>
    <xdr:from>
      <xdr:col>2</xdr:col>
      <xdr:colOff>136525</xdr:colOff>
      <xdr:row>48</xdr:row>
      <xdr:rowOff>38100</xdr:rowOff>
    </xdr:from>
    <xdr:to>
      <xdr:col>2</xdr:col>
      <xdr:colOff>1310640</xdr:colOff>
      <xdr:row>48</xdr:row>
      <xdr:rowOff>899160</xdr:rowOff>
    </xdr:to>
    <xdr:pic>
      <xdr:nvPicPr>
        <xdr:cNvPr id="1084" name="图片_63"/>
        <xdr:cNvPicPr/>
      </xdr:nvPicPr>
      <xdr:blipFill>
        <a:blip r:embed="rId44">
          <a:lum/>
        </a:blip>
        <a:stretch>
          <a:fillRect/>
        </a:stretch>
      </xdr:blipFill>
      <xdr:spPr>
        <a:xfrm>
          <a:off x="1679575" y="87198835"/>
          <a:ext cx="1174115" cy="861060"/>
        </a:xfrm>
        <a:prstGeom prst="rect">
          <a:avLst/>
        </a:prstGeom>
        <a:noFill/>
        <a:ln w="9525">
          <a:noFill/>
        </a:ln>
      </xdr:spPr>
    </xdr:pic>
    <xdr:clientData/>
  </xdr:twoCellAnchor>
  <xdr:twoCellAnchor>
    <xdr:from>
      <xdr:col>2</xdr:col>
      <xdr:colOff>160020</xdr:colOff>
      <xdr:row>49</xdr:row>
      <xdr:rowOff>91440</xdr:rowOff>
    </xdr:from>
    <xdr:to>
      <xdr:col>2</xdr:col>
      <xdr:colOff>1310640</xdr:colOff>
      <xdr:row>49</xdr:row>
      <xdr:rowOff>899160</xdr:rowOff>
    </xdr:to>
    <xdr:pic>
      <xdr:nvPicPr>
        <xdr:cNvPr id="1087" name="图片_142"/>
        <xdr:cNvPicPr/>
      </xdr:nvPicPr>
      <xdr:blipFill>
        <a:blip r:embed="rId45">
          <a:lum/>
        </a:blip>
        <a:stretch>
          <a:fillRect/>
        </a:stretch>
      </xdr:blipFill>
      <xdr:spPr>
        <a:xfrm>
          <a:off x="1703070" y="88404700"/>
          <a:ext cx="1150620" cy="807720"/>
        </a:xfrm>
        <a:prstGeom prst="rect">
          <a:avLst/>
        </a:prstGeom>
        <a:noFill/>
        <a:ln w="9525">
          <a:noFill/>
        </a:ln>
      </xdr:spPr>
    </xdr:pic>
    <xdr:clientData/>
  </xdr:twoCellAnchor>
  <xdr:twoCellAnchor editAs="oneCell">
    <xdr:from>
      <xdr:col>2</xdr:col>
      <xdr:colOff>129540</xdr:colOff>
      <xdr:row>50</xdr:row>
      <xdr:rowOff>38100</xdr:rowOff>
    </xdr:from>
    <xdr:to>
      <xdr:col>2</xdr:col>
      <xdr:colOff>1173480</xdr:colOff>
      <xdr:row>50</xdr:row>
      <xdr:rowOff>762000</xdr:rowOff>
    </xdr:to>
    <xdr:pic>
      <xdr:nvPicPr>
        <xdr:cNvPr id="1088" name="图片 64"/>
        <xdr:cNvPicPr/>
      </xdr:nvPicPr>
      <xdr:blipFill>
        <a:blip r:embed="rId46">
          <a:lum/>
        </a:blip>
        <a:srcRect t="14571" b="16222"/>
        <a:stretch>
          <a:fillRect/>
        </a:stretch>
      </xdr:blipFill>
      <xdr:spPr>
        <a:xfrm>
          <a:off x="1672590" y="89580085"/>
          <a:ext cx="1043940" cy="723900"/>
        </a:xfrm>
        <a:prstGeom prst="rect">
          <a:avLst/>
        </a:prstGeom>
        <a:noFill/>
        <a:ln w="9525">
          <a:noFill/>
        </a:ln>
      </xdr:spPr>
    </xdr:pic>
    <xdr:clientData/>
  </xdr:twoCellAnchor>
  <xdr:twoCellAnchor editAs="oneCell">
    <xdr:from>
      <xdr:col>2</xdr:col>
      <xdr:colOff>472440</xdr:colOff>
      <xdr:row>51</xdr:row>
      <xdr:rowOff>259080</xdr:rowOff>
    </xdr:from>
    <xdr:to>
      <xdr:col>2</xdr:col>
      <xdr:colOff>1280160</xdr:colOff>
      <xdr:row>51</xdr:row>
      <xdr:rowOff>1013460</xdr:rowOff>
    </xdr:to>
    <xdr:pic>
      <xdr:nvPicPr>
        <xdr:cNvPr id="1089" name="图片 65" descr="2115"/>
        <xdr:cNvPicPr>
          <a:picLocks noChangeAspect="1"/>
        </xdr:cNvPicPr>
      </xdr:nvPicPr>
      <xdr:blipFill>
        <a:blip r:embed="rId47">
          <a:lum/>
        </a:blip>
        <a:stretch>
          <a:fillRect/>
        </a:stretch>
      </xdr:blipFill>
      <xdr:spPr>
        <a:xfrm>
          <a:off x="2015490" y="90867865"/>
          <a:ext cx="807720" cy="754380"/>
        </a:xfrm>
        <a:prstGeom prst="rect">
          <a:avLst/>
        </a:prstGeom>
        <a:noFill/>
        <a:ln w="9525">
          <a:noFill/>
        </a:ln>
      </xdr:spPr>
    </xdr:pic>
    <xdr:clientData/>
  </xdr:twoCellAnchor>
  <xdr:twoCellAnchor editAs="oneCell">
    <xdr:from>
      <xdr:col>2</xdr:col>
      <xdr:colOff>144145</xdr:colOff>
      <xdr:row>52</xdr:row>
      <xdr:rowOff>0</xdr:rowOff>
    </xdr:from>
    <xdr:to>
      <xdr:col>2</xdr:col>
      <xdr:colOff>1005840</xdr:colOff>
      <xdr:row>52</xdr:row>
      <xdr:rowOff>411480</xdr:rowOff>
    </xdr:to>
    <xdr:pic>
      <xdr:nvPicPr>
        <xdr:cNvPr id="1091" name="图片 67" descr="1649820052(1)"/>
        <xdr:cNvPicPr>
          <a:picLocks noChangeAspect="1"/>
        </xdr:cNvPicPr>
      </xdr:nvPicPr>
      <xdr:blipFill>
        <a:blip r:embed="rId48">
          <a:lum/>
        </a:blip>
        <a:stretch>
          <a:fillRect/>
        </a:stretch>
      </xdr:blipFill>
      <xdr:spPr>
        <a:xfrm>
          <a:off x="1687195" y="92180410"/>
          <a:ext cx="861695" cy="411480"/>
        </a:xfrm>
        <a:prstGeom prst="rect">
          <a:avLst/>
        </a:prstGeom>
        <a:noFill/>
        <a:ln w="9525">
          <a:noFill/>
        </a:ln>
      </xdr:spPr>
    </xdr:pic>
    <xdr:clientData/>
  </xdr:twoCellAnchor>
  <xdr:twoCellAnchor editAs="oneCell">
    <xdr:from>
      <xdr:col>2</xdr:col>
      <xdr:colOff>228600</xdr:colOff>
      <xdr:row>53</xdr:row>
      <xdr:rowOff>243840</xdr:rowOff>
    </xdr:from>
    <xdr:to>
      <xdr:col>2</xdr:col>
      <xdr:colOff>1028700</xdr:colOff>
      <xdr:row>53</xdr:row>
      <xdr:rowOff>937260</xdr:rowOff>
    </xdr:to>
    <xdr:pic>
      <xdr:nvPicPr>
        <xdr:cNvPr id="1093" name="图片 69" descr="1649823175(1)"/>
        <xdr:cNvPicPr>
          <a:picLocks noChangeAspect="1"/>
        </xdr:cNvPicPr>
      </xdr:nvPicPr>
      <xdr:blipFill>
        <a:blip r:embed="rId49">
          <a:lum/>
        </a:blip>
        <a:stretch>
          <a:fillRect/>
        </a:stretch>
      </xdr:blipFill>
      <xdr:spPr>
        <a:xfrm>
          <a:off x="1771650" y="93137355"/>
          <a:ext cx="800100" cy="693420"/>
        </a:xfrm>
        <a:prstGeom prst="rect">
          <a:avLst/>
        </a:prstGeom>
        <a:noFill/>
        <a:ln w="9525">
          <a:noFill/>
        </a:ln>
      </xdr:spPr>
    </xdr:pic>
    <xdr:clientData/>
  </xdr:twoCellAnchor>
  <xdr:twoCellAnchor editAs="oneCell">
    <xdr:from>
      <xdr:col>2</xdr:col>
      <xdr:colOff>167640</xdr:colOff>
      <xdr:row>55</xdr:row>
      <xdr:rowOff>67945</xdr:rowOff>
    </xdr:from>
    <xdr:to>
      <xdr:col>2</xdr:col>
      <xdr:colOff>1120140</xdr:colOff>
      <xdr:row>55</xdr:row>
      <xdr:rowOff>807720</xdr:rowOff>
    </xdr:to>
    <xdr:pic>
      <xdr:nvPicPr>
        <xdr:cNvPr id="1094" name="图片 70"/>
        <xdr:cNvPicPr/>
      </xdr:nvPicPr>
      <xdr:blipFill>
        <a:blip r:embed="rId50">
          <a:lum/>
        </a:blip>
        <a:srcRect t="22668" r="22040"/>
        <a:stretch>
          <a:fillRect/>
        </a:stretch>
      </xdr:blipFill>
      <xdr:spPr>
        <a:xfrm>
          <a:off x="1710690" y="95742760"/>
          <a:ext cx="952500" cy="739775"/>
        </a:xfrm>
        <a:prstGeom prst="rect">
          <a:avLst/>
        </a:prstGeom>
        <a:noFill/>
        <a:ln w="9525">
          <a:noFill/>
        </a:ln>
      </xdr:spPr>
    </xdr:pic>
    <xdr:clientData/>
  </xdr:twoCellAnchor>
  <xdr:twoCellAnchor editAs="oneCell">
    <xdr:from>
      <xdr:col>2</xdr:col>
      <xdr:colOff>288925</xdr:colOff>
      <xdr:row>57</xdr:row>
      <xdr:rowOff>22860</xdr:rowOff>
    </xdr:from>
    <xdr:to>
      <xdr:col>2</xdr:col>
      <xdr:colOff>1120140</xdr:colOff>
      <xdr:row>57</xdr:row>
      <xdr:rowOff>495300</xdr:rowOff>
    </xdr:to>
    <xdr:pic>
      <xdr:nvPicPr>
        <xdr:cNvPr id="1096" name="图片 72" descr="1649822833(1)"/>
        <xdr:cNvPicPr>
          <a:picLocks noChangeAspect="1"/>
        </xdr:cNvPicPr>
      </xdr:nvPicPr>
      <xdr:blipFill>
        <a:blip r:embed="rId51">
          <a:lum/>
        </a:blip>
        <a:stretch>
          <a:fillRect/>
        </a:stretch>
      </xdr:blipFill>
      <xdr:spPr>
        <a:xfrm>
          <a:off x="1831975" y="97859850"/>
          <a:ext cx="831215" cy="472440"/>
        </a:xfrm>
        <a:prstGeom prst="rect">
          <a:avLst/>
        </a:prstGeom>
        <a:noFill/>
        <a:ln w="9525">
          <a:noFill/>
        </a:ln>
      </xdr:spPr>
    </xdr:pic>
    <xdr:clientData/>
  </xdr:twoCellAnchor>
  <xdr:twoCellAnchor editAs="oneCell">
    <xdr:from>
      <xdr:col>2</xdr:col>
      <xdr:colOff>472440</xdr:colOff>
      <xdr:row>61</xdr:row>
      <xdr:rowOff>160020</xdr:rowOff>
    </xdr:from>
    <xdr:to>
      <xdr:col>2</xdr:col>
      <xdr:colOff>1280160</xdr:colOff>
      <xdr:row>61</xdr:row>
      <xdr:rowOff>914400</xdr:rowOff>
    </xdr:to>
    <xdr:pic>
      <xdr:nvPicPr>
        <xdr:cNvPr id="1079" name="图片 55" descr="2115"/>
        <xdr:cNvPicPr>
          <a:picLocks noChangeAspect="1"/>
        </xdr:cNvPicPr>
      </xdr:nvPicPr>
      <xdr:blipFill>
        <a:blip r:embed="rId47">
          <a:lum/>
        </a:blip>
        <a:stretch>
          <a:fillRect/>
        </a:stretch>
      </xdr:blipFill>
      <xdr:spPr>
        <a:xfrm>
          <a:off x="2015490" y="100849430"/>
          <a:ext cx="807720" cy="754380"/>
        </a:xfrm>
        <a:prstGeom prst="rect">
          <a:avLst/>
        </a:prstGeom>
        <a:noFill/>
        <a:ln w="9525">
          <a:noFill/>
        </a:ln>
      </xdr:spPr>
    </xdr:pic>
    <xdr:clientData/>
  </xdr:twoCellAnchor>
  <xdr:twoCellAnchor>
    <xdr:from>
      <xdr:col>2</xdr:col>
      <xdr:colOff>160020</xdr:colOff>
      <xdr:row>62</xdr:row>
      <xdr:rowOff>30480</xdr:rowOff>
    </xdr:from>
    <xdr:to>
      <xdr:col>2</xdr:col>
      <xdr:colOff>1264920</xdr:colOff>
      <xdr:row>62</xdr:row>
      <xdr:rowOff>457200</xdr:rowOff>
    </xdr:to>
    <xdr:pic>
      <xdr:nvPicPr>
        <xdr:cNvPr id="1081" name="图片_89"/>
        <xdr:cNvPicPr/>
      </xdr:nvPicPr>
      <xdr:blipFill>
        <a:blip r:embed="rId52">
          <a:lum/>
        </a:blip>
        <a:stretch>
          <a:fillRect/>
        </a:stretch>
      </xdr:blipFill>
      <xdr:spPr>
        <a:xfrm>
          <a:off x="1703070" y="102120065"/>
          <a:ext cx="1104900" cy="426720"/>
        </a:xfrm>
        <a:prstGeom prst="rect">
          <a:avLst/>
        </a:prstGeom>
        <a:noFill/>
        <a:ln w="9525">
          <a:noFill/>
        </a:ln>
      </xdr:spPr>
    </xdr:pic>
    <xdr:clientData/>
  </xdr:twoCellAnchor>
  <xdr:twoCellAnchor editAs="oneCell">
    <xdr:from>
      <xdr:col>2</xdr:col>
      <xdr:colOff>571500</xdr:colOff>
      <xdr:row>59</xdr:row>
      <xdr:rowOff>60960</xdr:rowOff>
    </xdr:from>
    <xdr:to>
      <xdr:col>2</xdr:col>
      <xdr:colOff>998220</xdr:colOff>
      <xdr:row>59</xdr:row>
      <xdr:rowOff>464185</xdr:rowOff>
    </xdr:to>
    <xdr:pic>
      <xdr:nvPicPr>
        <xdr:cNvPr id="1086" name="图片 62" descr="1526900310(1)"/>
        <xdr:cNvPicPr>
          <a:picLocks noChangeAspect="1"/>
        </xdr:cNvPicPr>
      </xdr:nvPicPr>
      <xdr:blipFill>
        <a:blip r:embed="rId53">
          <a:lum/>
        </a:blip>
        <a:stretch>
          <a:fillRect/>
        </a:stretch>
      </xdr:blipFill>
      <xdr:spPr>
        <a:xfrm>
          <a:off x="2114550" y="99324160"/>
          <a:ext cx="426720" cy="403225"/>
        </a:xfrm>
        <a:prstGeom prst="rect">
          <a:avLst/>
        </a:prstGeom>
        <a:noFill/>
        <a:ln w="9525">
          <a:noFill/>
        </a:ln>
      </xdr:spPr>
    </xdr:pic>
    <xdr:clientData/>
  </xdr:twoCellAnchor>
  <xdr:twoCellAnchor editAs="oneCell">
    <xdr:from>
      <xdr:col>2</xdr:col>
      <xdr:colOff>632460</xdr:colOff>
      <xdr:row>60</xdr:row>
      <xdr:rowOff>136525</xdr:rowOff>
    </xdr:from>
    <xdr:to>
      <xdr:col>2</xdr:col>
      <xdr:colOff>1188720</xdr:colOff>
      <xdr:row>60</xdr:row>
      <xdr:rowOff>480060</xdr:rowOff>
    </xdr:to>
    <xdr:pic>
      <xdr:nvPicPr>
        <xdr:cNvPr id="1092" name="图片 68" descr="1551250483(1)"/>
        <xdr:cNvPicPr>
          <a:picLocks noChangeAspect="1"/>
        </xdr:cNvPicPr>
      </xdr:nvPicPr>
      <xdr:blipFill>
        <a:blip r:embed="rId54">
          <a:lum/>
        </a:blip>
        <a:stretch>
          <a:fillRect/>
        </a:stretch>
      </xdr:blipFill>
      <xdr:spPr>
        <a:xfrm>
          <a:off x="2175510" y="100112830"/>
          <a:ext cx="556260" cy="343535"/>
        </a:xfrm>
        <a:prstGeom prst="rect">
          <a:avLst/>
        </a:prstGeom>
        <a:noFill/>
        <a:ln w="9525">
          <a:noFill/>
        </a:ln>
      </xdr:spPr>
    </xdr:pic>
    <xdr:clientData/>
  </xdr:twoCellAnchor>
  <xdr:twoCellAnchor editAs="oneCell">
    <xdr:from>
      <xdr:col>2</xdr:col>
      <xdr:colOff>525780</xdr:colOff>
      <xdr:row>58</xdr:row>
      <xdr:rowOff>114300</xdr:rowOff>
    </xdr:from>
    <xdr:to>
      <xdr:col>2</xdr:col>
      <xdr:colOff>906780</xdr:colOff>
      <xdr:row>58</xdr:row>
      <xdr:rowOff>541020</xdr:rowOff>
    </xdr:to>
    <xdr:pic>
      <xdr:nvPicPr>
        <xdr:cNvPr id="1097" name="图片 73" descr="IMG_256"/>
        <xdr:cNvPicPr>
          <a:picLocks noChangeAspect="1"/>
        </xdr:cNvPicPr>
      </xdr:nvPicPr>
      <xdr:blipFill>
        <a:blip r:embed="rId55">
          <a:lum/>
        </a:blip>
        <a:stretch>
          <a:fillRect/>
        </a:stretch>
      </xdr:blipFill>
      <xdr:spPr>
        <a:xfrm>
          <a:off x="2068830" y="98664395"/>
          <a:ext cx="381000" cy="426720"/>
        </a:xfrm>
        <a:prstGeom prst="rect">
          <a:avLst/>
        </a:prstGeom>
        <a:noFill/>
        <a:ln w="9525">
          <a:noFill/>
        </a:ln>
      </xdr:spPr>
    </xdr:pic>
    <xdr:clientData/>
  </xdr:twoCellAnchor>
  <xdr:twoCellAnchor editAs="oneCell">
    <xdr:from>
      <xdr:col>2</xdr:col>
      <xdr:colOff>266700</xdr:colOff>
      <xdr:row>37</xdr:row>
      <xdr:rowOff>236220</xdr:rowOff>
    </xdr:from>
    <xdr:to>
      <xdr:col>2</xdr:col>
      <xdr:colOff>1257300</xdr:colOff>
      <xdr:row>37</xdr:row>
      <xdr:rowOff>1150620</xdr:rowOff>
    </xdr:to>
    <xdr:pic>
      <xdr:nvPicPr>
        <xdr:cNvPr id="1040" name="图片 16"/>
        <xdr:cNvPicPr>
          <a:picLocks noChangeAspect="1"/>
        </xdr:cNvPicPr>
      </xdr:nvPicPr>
      <xdr:blipFill>
        <a:blip r:embed="rId56">
          <a:lum/>
        </a:blip>
        <a:stretch>
          <a:fillRect/>
        </a:stretch>
      </xdr:blipFill>
      <xdr:spPr>
        <a:xfrm>
          <a:off x="1809750" y="61895355"/>
          <a:ext cx="990600" cy="914400"/>
        </a:xfrm>
        <a:prstGeom prst="rect">
          <a:avLst/>
        </a:prstGeom>
        <a:noFill/>
        <a:ln w="9525">
          <a:noFill/>
        </a:ln>
      </xdr:spPr>
    </xdr:pic>
    <xdr:clientData/>
  </xdr:twoCellAnchor>
  <xdr:twoCellAnchor>
    <xdr:from>
      <xdr:col>2</xdr:col>
      <xdr:colOff>441960</xdr:colOff>
      <xdr:row>56</xdr:row>
      <xdr:rowOff>30480</xdr:rowOff>
    </xdr:from>
    <xdr:to>
      <xdr:col>2</xdr:col>
      <xdr:colOff>1120140</xdr:colOff>
      <xdr:row>56</xdr:row>
      <xdr:rowOff>777240</xdr:rowOff>
    </xdr:to>
    <xdr:pic>
      <xdr:nvPicPr>
        <xdr:cNvPr id="1099" name="图片 295" descr="ORJWGK`SX{NAKMK02XK9D}6"/>
        <xdr:cNvPicPr>
          <a:picLocks noChangeAspect="1"/>
        </xdr:cNvPicPr>
      </xdr:nvPicPr>
      <xdr:blipFill>
        <a:blip r:embed="rId57">
          <a:lum/>
        </a:blip>
        <a:stretch>
          <a:fillRect/>
        </a:stretch>
      </xdr:blipFill>
      <xdr:spPr>
        <a:xfrm>
          <a:off x="1985010" y="96772095"/>
          <a:ext cx="678180" cy="746760"/>
        </a:xfrm>
        <a:prstGeom prst="rect">
          <a:avLst/>
        </a:prstGeom>
        <a:noFill/>
        <a:ln w="9525">
          <a:noFill/>
        </a:ln>
      </xdr:spPr>
    </xdr:pic>
    <xdr:clientData/>
  </xdr:twoCellAnchor>
  <xdr:twoCellAnchor editAs="oneCell">
    <xdr:from>
      <xdr:col>2</xdr:col>
      <xdr:colOff>144145</xdr:colOff>
      <xdr:row>64</xdr:row>
      <xdr:rowOff>1264920</xdr:rowOff>
    </xdr:from>
    <xdr:to>
      <xdr:col>2</xdr:col>
      <xdr:colOff>1226820</xdr:colOff>
      <xdr:row>64</xdr:row>
      <xdr:rowOff>2179320</xdr:rowOff>
    </xdr:to>
    <xdr:pic>
      <xdr:nvPicPr>
        <xdr:cNvPr id="1100" name="图片 76" descr="34615723eb48af809ed78ac7ba1ccbd"/>
        <xdr:cNvPicPr/>
      </xdr:nvPicPr>
      <xdr:blipFill>
        <a:blip r:embed="rId58">
          <a:lum/>
        </a:blip>
        <a:stretch>
          <a:fillRect/>
        </a:stretch>
      </xdr:blipFill>
      <xdr:spPr>
        <a:xfrm>
          <a:off x="1687195" y="108334810"/>
          <a:ext cx="1082675" cy="914400"/>
        </a:xfrm>
        <a:prstGeom prst="rect">
          <a:avLst/>
        </a:prstGeom>
        <a:noFill/>
        <a:ln w="9525">
          <a:noFill/>
        </a:ln>
      </xdr:spPr>
    </xdr:pic>
    <xdr:clientData/>
  </xdr:twoCellAnchor>
  <xdr:twoCellAnchor editAs="oneCell">
    <xdr:from>
      <xdr:col>2</xdr:col>
      <xdr:colOff>198120</xdr:colOff>
      <xdr:row>63</xdr:row>
      <xdr:rowOff>1363980</xdr:rowOff>
    </xdr:from>
    <xdr:to>
      <xdr:col>2</xdr:col>
      <xdr:colOff>1318260</xdr:colOff>
      <xdr:row>63</xdr:row>
      <xdr:rowOff>2225040</xdr:rowOff>
    </xdr:to>
    <xdr:pic>
      <xdr:nvPicPr>
        <xdr:cNvPr id="1102" name="图片 78"/>
        <xdr:cNvPicPr>
          <a:picLocks noChangeAspect="1"/>
        </xdr:cNvPicPr>
      </xdr:nvPicPr>
      <xdr:blipFill>
        <a:blip r:embed="rId59">
          <a:lum/>
        </a:blip>
        <a:srcRect t="65793" r="56467" b="17941"/>
        <a:stretch>
          <a:fillRect/>
        </a:stretch>
      </xdr:blipFill>
      <xdr:spPr>
        <a:xfrm>
          <a:off x="1741170" y="104166670"/>
          <a:ext cx="1120140" cy="861060"/>
        </a:xfrm>
        <a:prstGeom prst="rect">
          <a:avLst/>
        </a:prstGeom>
        <a:noFill/>
        <a:ln w="9525">
          <a:noFill/>
        </a:ln>
      </xdr:spPr>
    </xdr:pic>
    <xdr:clientData/>
  </xdr:twoCellAnchor>
  <xdr:twoCellAnchor editAs="oneCell">
    <xdr:from>
      <xdr:col>2</xdr:col>
      <xdr:colOff>288925</xdr:colOff>
      <xdr:row>39</xdr:row>
      <xdr:rowOff>457200</xdr:rowOff>
    </xdr:from>
    <xdr:to>
      <xdr:col>3</xdr:col>
      <xdr:colOff>7620</xdr:colOff>
      <xdr:row>39</xdr:row>
      <xdr:rowOff>1920240</xdr:rowOff>
    </xdr:to>
    <xdr:pic>
      <xdr:nvPicPr>
        <xdr:cNvPr id="1103" name="图片 79"/>
        <xdr:cNvPicPr>
          <a:picLocks noChangeAspect="1"/>
        </xdr:cNvPicPr>
      </xdr:nvPicPr>
      <xdr:blipFill>
        <a:blip r:embed="rId60">
          <a:lum/>
        </a:blip>
        <a:stretch>
          <a:fillRect/>
        </a:stretch>
      </xdr:blipFill>
      <xdr:spPr>
        <a:xfrm>
          <a:off x="1831975" y="65993010"/>
          <a:ext cx="1370330" cy="1463040"/>
        </a:xfrm>
        <a:prstGeom prst="rect">
          <a:avLst/>
        </a:prstGeom>
        <a:noFill/>
        <a:ln w="9525">
          <a:noFill/>
        </a:ln>
      </xdr:spPr>
    </xdr:pic>
    <xdr:clientData/>
  </xdr:twoCellAnchor>
  <xdr:twoCellAnchor editAs="oneCell">
    <xdr:from>
      <xdr:col>2</xdr:col>
      <xdr:colOff>373380</xdr:colOff>
      <xdr:row>54</xdr:row>
      <xdr:rowOff>76200</xdr:rowOff>
    </xdr:from>
    <xdr:to>
      <xdr:col>2</xdr:col>
      <xdr:colOff>1264920</xdr:colOff>
      <xdr:row>54</xdr:row>
      <xdr:rowOff>754380</xdr:rowOff>
    </xdr:to>
    <xdr:pic>
      <xdr:nvPicPr>
        <xdr:cNvPr id="1054" name="图片 30"/>
        <xdr:cNvPicPr>
          <a:picLocks noChangeAspect="1"/>
        </xdr:cNvPicPr>
      </xdr:nvPicPr>
      <xdr:blipFill>
        <a:blip r:embed="rId61">
          <a:lum/>
        </a:blip>
        <a:srcRect t="29105" r="-7321" b="31648"/>
        <a:stretch>
          <a:fillRect/>
        </a:stretch>
      </xdr:blipFill>
      <xdr:spPr>
        <a:xfrm>
          <a:off x="1916430" y="94684215"/>
          <a:ext cx="891540" cy="678180"/>
        </a:xfrm>
        <a:prstGeom prst="rect">
          <a:avLst/>
        </a:prstGeom>
        <a:noFill/>
        <a:ln w="9525">
          <a:noFill/>
        </a:ln>
      </xdr:spPr>
    </xdr:pic>
    <xdr:clientData/>
  </xdr:twoCellAnchor>
  <xdr:twoCellAnchor editAs="oneCell">
    <xdr:from>
      <xdr:col>2</xdr:col>
      <xdr:colOff>312420</xdr:colOff>
      <xdr:row>65</xdr:row>
      <xdr:rowOff>876300</xdr:rowOff>
    </xdr:from>
    <xdr:to>
      <xdr:col>2</xdr:col>
      <xdr:colOff>1271905</xdr:colOff>
      <xdr:row>65</xdr:row>
      <xdr:rowOff>1615440</xdr:rowOff>
    </xdr:to>
    <xdr:pic>
      <xdr:nvPicPr>
        <xdr:cNvPr id="1105" name="图片 81"/>
        <xdr:cNvPicPr/>
      </xdr:nvPicPr>
      <xdr:blipFill>
        <a:blip r:embed="rId62">
          <a:lum/>
        </a:blip>
        <a:stretch>
          <a:fillRect/>
        </a:stretch>
      </xdr:blipFill>
      <xdr:spPr>
        <a:xfrm>
          <a:off x="1855470" y="112156240"/>
          <a:ext cx="959485" cy="739140"/>
        </a:xfrm>
        <a:prstGeom prst="rect">
          <a:avLst/>
        </a:prstGeom>
        <a:noFill/>
        <a:ln w="9525">
          <a:noFill/>
        </a:ln>
      </xdr:spPr>
    </xdr:pic>
    <xdr:clientData/>
  </xdr:twoCellAnchor>
  <xdr:twoCellAnchor editAs="oneCell">
    <xdr:from>
      <xdr:col>2</xdr:col>
      <xdr:colOff>289560</xdr:colOff>
      <xdr:row>66</xdr:row>
      <xdr:rowOff>102870</xdr:rowOff>
    </xdr:from>
    <xdr:to>
      <xdr:col>2</xdr:col>
      <xdr:colOff>1148715</xdr:colOff>
      <xdr:row>67</xdr:row>
      <xdr:rowOff>10160</xdr:rowOff>
    </xdr:to>
    <xdr:pic>
      <xdr:nvPicPr>
        <xdr:cNvPr id="2" name="图片 1" descr="口哨"/>
        <xdr:cNvPicPr>
          <a:picLocks noChangeAspect="1"/>
        </xdr:cNvPicPr>
      </xdr:nvPicPr>
      <xdr:blipFill>
        <a:blip r:embed="rId63"/>
        <a:stretch>
          <a:fillRect/>
        </a:stretch>
      </xdr:blipFill>
      <xdr:spPr>
        <a:xfrm>
          <a:off x="1832610" y="114764185"/>
          <a:ext cx="859155" cy="620395"/>
        </a:xfrm>
        <a:prstGeom prst="rect">
          <a:avLst/>
        </a:prstGeom>
      </xdr:spPr>
    </xdr:pic>
    <xdr:clientData/>
  </xdr:twoCellAnchor>
  <xdr:twoCellAnchor editAs="oneCell">
    <xdr:from>
      <xdr:col>2</xdr:col>
      <xdr:colOff>411480</xdr:colOff>
      <xdr:row>67</xdr:row>
      <xdr:rowOff>71755</xdr:rowOff>
    </xdr:from>
    <xdr:to>
      <xdr:col>2</xdr:col>
      <xdr:colOff>1003300</xdr:colOff>
      <xdr:row>67</xdr:row>
      <xdr:rowOff>641985</xdr:rowOff>
    </xdr:to>
    <xdr:pic>
      <xdr:nvPicPr>
        <xdr:cNvPr id="3" name="图片 2" descr="扩音器"/>
        <xdr:cNvPicPr>
          <a:picLocks noChangeAspect="1"/>
        </xdr:cNvPicPr>
      </xdr:nvPicPr>
      <xdr:blipFill>
        <a:blip r:embed="rId64"/>
        <a:stretch>
          <a:fillRect/>
        </a:stretch>
      </xdr:blipFill>
      <xdr:spPr>
        <a:xfrm>
          <a:off x="1954530" y="115446175"/>
          <a:ext cx="591820" cy="570230"/>
        </a:xfrm>
        <a:prstGeom prst="rect">
          <a:avLst/>
        </a:prstGeom>
      </xdr:spPr>
    </xdr:pic>
    <xdr:clientData/>
  </xdr:twoCellAnchor>
  <xdr:twoCellAnchor editAs="oneCell">
    <xdr:from>
      <xdr:col>2</xdr:col>
      <xdr:colOff>419100</xdr:colOff>
      <xdr:row>69</xdr:row>
      <xdr:rowOff>40005</xdr:rowOff>
    </xdr:from>
    <xdr:to>
      <xdr:col>2</xdr:col>
      <xdr:colOff>944880</xdr:colOff>
      <xdr:row>69</xdr:row>
      <xdr:rowOff>614045</xdr:rowOff>
    </xdr:to>
    <xdr:pic>
      <xdr:nvPicPr>
        <xdr:cNvPr id="4" name="图片 3" descr="实心球"/>
        <xdr:cNvPicPr>
          <a:picLocks noChangeAspect="1"/>
        </xdr:cNvPicPr>
      </xdr:nvPicPr>
      <xdr:blipFill>
        <a:blip r:embed="rId65"/>
        <a:stretch>
          <a:fillRect/>
        </a:stretch>
      </xdr:blipFill>
      <xdr:spPr>
        <a:xfrm>
          <a:off x="1962150" y="116840635"/>
          <a:ext cx="525780" cy="574040"/>
        </a:xfrm>
        <a:prstGeom prst="rect">
          <a:avLst/>
        </a:prstGeom>
      </xdr:spPr>
    </xdr:pic>
    <xdr:clientData/>
  </xdr:twoCellAnchor>
  <xdr:twoCellAnchor editAs="oneCell">
    <xdr:from>
      <xdr:col>2</xdr:col>
      <xdr:colOff>411480</xdr:colOff>
      <xdr:row>71</xdr:row>
      <xdr:rowOff>88900</xdr:rowOff>
    </xdr:from>
    <xdr:to>
      <xdr:col>2</xdr:col>
      <xdr:colOff>949960</xdr:colOff>
      <xdr:row>71</xdr:row>
      <xdr:rowOff>644525</xdr:rowOff>
    </xdr:to>
    <xdr:pic>
      <xdr:nvPicPr>
        <xdr:cNvPr id="5" name="图片 4" descr="体操"/>
        <xdr:cNvPicPr>
          <a:picLocks noChangeAspect="1"/>
        </xdr:cNvPicPr>
      </xdr:nvPicPr>
      <xdr:blipFill>
        <a:blip r:embed="rId66"/>
        <a:stretch>
          <a:fillRect/>
        </a:stretch>
      </xdr:blipFill>
      <xdr:spPr>
        <a:xfrm>
          <a:off x="1954530" y="118315740"/>
          <a:ext cx="538480" cy="555625"/>
        </a:xfrm>
        <a:prstGeom prst="rect">
          <a:avLst/>
        </a:prstGeom>
      </xdr:spPr>
    </xdr:pic>
    <xdr:clientData/>
  </xdr:twoCellAnchor>
  <xdr:twoCellAnchor editAs="oneCell">
    <xdr:from>
      <xdr:col>2</xdr:col>
      <xdr:colOff>312420</xdr:colOff>
      <xdr:row>72</xdr:row>
      <xdr:rowOff>52070</xdr:rowOff>
    </xdr:from>
    <xdr:to>
      <xdr:col>2</xdr:col>
      <xdr:colOff>1106170</xdr:colOff>
      <xdr:row>73</xdr:row>
      <xdr:rowOff>22860</xdr:rowOff>
    </xdr:to>
    <xdr:pic>
      <xdr:nvPicPr>
        <xdr:cNvPr id="7" name="图片 6" descr="器材放置"/>
        <xdr:cNvPicPr>
          <a:picLocks noChangeAspect="1"/>
        </xdr:cNvPicPr>
      </xdr:nvPicPr>
      <xdr:blipFill>
        <a:blip r:embed="rId67"/>
        <a:stretch>
          <a:fillRect/>
        </a:stretch>
      </xdr:blipFill>
      <xdr:spPr>
        <a:xfrm>
          <a:off x="1855470" y="118992015"/>
          <a:ext cx="793750" cy="6838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92"/>
  <sheetViews>
    <sheetView tabSelected="1" workbookViewId="0">
      <pane ySplit="2" topLeftCell="A77" activePane="bottomLeft" state="frozen"/>
      <selection/>
      <selection pane="bottomLeft" activeCell="D77" sqref="D77"/>
    </sheetView>
  </sheetViews>
  <sheetFormatPr defaultColWidth="9" defaultRowHeight="56.15" customHeight="1"/>
  <cols>
    <col min="1" max="1" width="4.90833333333333" style="2" customWidth="1"/>
    <col min="2" max="2" width="15.3416666666667" style="2" customWidth="1"/>
    <col min="3" max="3" width="21.675" style="3" customWidth="1"/>
    <col min="4" max="4" width="78.2666666666667" style="4" customWidth="1"/>
    <col min="5" max="5" width="6.725" style="5" customWidth="1"/>
    <col min="6" max="6" width="9.09166666666667" style="2" customWidth="1"/>
    <col min="7" max="7" width="9.45" style="2" customWidth="1"/>
    <col min="8" max="8" width="9.63333333333333" style="2" customWidth="1"/>
    <col min="9" max="16384" width="9" style="6"/>
  </cols>
  <sheetData>
    <row r="1" ht="33.75" customHeight="1" spans="1:8">
      <c r="A1" s="7" t="s">
        <v>0</v>
      </c>
      <c r="B1" s="8"/>
      <c r="C1" s="8"/>
      <c r="D1" s="9"/>
      <c r="E1" s="10"/>
      <c r="F1" s="7"/>
      <c r="G1" s="7"/>
      <c r="H1" s="7"/>
    </row>
    <row r="2" ht="41.25" customHeight="1" spans="1:8">
      <c r="A2" s="3" t="s">
        <v>1</v>
      </c>
      <c r="B2" s="11" t="s">
        <v>2</v>
      </c>
      <c r="C2" s="12" t="s">
        <v>3</v>
      </c>
      <c r="D2" s="13" t="s">
        <v>4</v>
      </c>
      <c r="E2" s="14" t="s">
        <v>5</v>
      </c>
      <c r="F2" s="12" t="s">
        <v>6</v>
      </c>
      <c r="G2" s="12" t="s">
        <v>7</v>
      </c>
      <c r="H2" s="12" t="s">
        <v>8</v>
      </c>
    </row>
    <row r="3" ht="241.5" customHeight="1" spans="1:8">
      <c r="A3" s="2">
        <v>1</v>
      </c>
      <c r="B3" s="15" t="s">
        <v>9</v>
      </c>
      <c r="D3" s="16" t="s">
        <v>10</v>
      </c>
      <c r="E3" s="17" t="s">
        <v>11</v>
      </c>
      <c r="F3" s="15">
        <v>1</v>
      </c>
      <c r="G3" s="15">
        <v>16242</v>
      </c>
      <c r="H3" s="15">
        <f>G3*F3</f>
        <v>16242</v>
      </c>
    </row>
    <row r="4" ht="73.5" customHeight="1" spans="1:8">
      <c r="A4" s="2">
        <v>2</v>
      </c>
      <c r="B4" s="15" t="s">
        <v>12</v>
      </c>
      <c r="D4" s="16" t="s">
        <v>13</v>
      </c>
      <c r="E4" s="18" t="s">
        <v>14</v>
      </c>
      <c r="F4" s="15">
        <v>75</v>
      </c>
      <c r="G4" s="15">
        <v>58</v>
      </c>
      <c r="H4" s="15">
        <f t="shared" ref="H4:H66" si="0">G4*F4</f>
        <v>4350</v>
      </c>
    </row>
    <row r="5" ht="90.75" customHeight="1" spans="1:8">
      <c r="A5" s="2">
        <v>3</v>
      </c>
      <c r="B5" s="15" t="s">
        <v>15</v>
      </c>
      <c r="D5" s="19" t="s">
        <v>16</v>
      </c>
      <c r="E5" s="20" t="s">
        <v>11</v>
      </c>
      <c r="F5" s="15">
        <v>3</v>
      </c>
      <c r="G5" s="15">
        <v>1650</v>
      </c>
      <c r="H5" s="15">
        <f t="shared" si="0"/>
        <v>4950</v>
      </c>
    </row>
    <row r="6" ht="177" customHeight="1" spans="1:8">
      <c r="A6" s="2">
        <v>4</v>
      </c>
      <c r="B6" s="15" t="s">
        <v>17</v>
      </c>
      <c r="D6" s="16" t="s">
        <v>18</v>
      </c>
      <c r="E6" s="21" t="s">
        <v>11</v>
      </c>
      <c r="F6" s="15">
        <v>1</v>
      </c>
      <c r="G6" s="15">
        <v>14700</v>
      </c>
      <c r="H6" s="15">
        <f t="shared" si="0"/>
        <v>14700</v>
      </c>
    </row>
    <row r="7" ht="249" customHeight="1" spans="1:8">
      <c r="A7" s="2">
        <v>5</v>
      </c>
      <c r="B7" s="15" t="s">
        <v>19</v>
      </c>
      <c r="D7" s="22" t="s">
        <v>20</v>
      </c>
      <c r="E7" s="17" t="s">
        <v>21</v>
      </c>
      <c r="F7" s="15">
        <v>1</v>
      </c>
      <c r="G7" s="15">
        <v>11800</v>
      </c>
      <c r="H7" s="15">
        <f t="shared" si="0"/>
        <v>11800</v>
      </c>
    </row>
    <row r="8" ht="171.75" customHeight="1" spans="1:8">
      <c r="A8" s="2">
        <v>6</v>
      </c>
      <c r="B8" s="15" t="s">
        <v>22</v>
      </c>
      <c r="D8" s="16" t="s">
        <v>23</v>
      </c>
      <c r="E8" s="17" t="s">
        <v>21</v>
      </c>
      <c r="F8" s="15">
        <v>1</v>
      </c>
      <c r="G8" s="15">
        <v>2150</v>
      </c>
      <c r="H8" s="15">
        <f t="shared" si="0"/>
        <v>2150</v>
      </c>
    </row>
    <row r="9" ht="310.5" customHeight="1" spans="1:8">
      <c r="A9" s="2">
        <v>7</v>
      </c>
      <c r="B9" s="15" t="s">
        <v>24</v>
      </c>
      <c r="D9" s="16" t="s">
        <v>25</v>
      </c>
      <c r="E9" s="23" t="s">
        <v>21</v>
      </c>
      <c r="F9" s="15">
        <v>1</v>
      </c>
      <c r="G9" s="15">
        <v>32000</v>
      </c>
      <c r="H9" s="15">
        <f t="shared" si="0"/>
        <v>32000</v>
      </c>
    </row>
    <row r="10" ht="226.5" customHeight="1" spans="1:8">
      <c r="A10" s="2">
        <v>8</v>
      </c>
      <c r="B10" s="15" t="s">
        <v>26</v>
      </c>
      <c r="D10" s="16" t="s">
        <v>27</v>
      </c>
      <c r="E10" s="18" t="s">
        <v>21</v>
      </c>
      <c r="F10" s="15">
        <v>1</v>
      </c>
      <c r="G10" s="15">
        <v>18080</v>
      </c>
      <c r="H10" s="15">
        <f t="shared" si="0"/>
        <v>18080</v>
      </c>
    </row>
    <row r="11" ht="135.75" customHeight="1" spans="1:8">
      <c r="A11" s="2">
        <v>9</v>
      </c>
      <c r="B11" s="15" t="s">
        <v>28</v>
      </c>
      <c r="D11" s="16" t="s">
        <v>29</v>
      </c>
      <c r="E11" s="23" t="s">
        <v>21</v>
      </c>
      <c r="F11" s="15">
        <v>1</v>
      </c>
      <c r="G11" s="15">
        <v>1860</v>
      </c>
      <c r="H11" s="15">
        <f t="shared" si="0"/>
        <v>1860</v>
      </c>
    </row>
    <row r="12" ht="162.75" customHeight="1" spans="1:8">
      <c r="A12" s="2">
        <v>10</v>
      </c>
      <c r="B12" s="15" t="s">
        <v>30</v>
      </c>
      <c r="D12" s="16" t="s">
        <v>31</v>
      </c>
      <c r="E12" s="17" t="s">
        <v>21</v>
      </c>
      <c r="F12" s="15">
        <v>1</v>
      </c>
      <c r="G12" s="15">
        <v>3100</v>
      </c>
      <c r="H12" s="15">
        <f t="shared" si="0"/>
        <v>3100</v>
      </c>
    </row>
    <row r="13" ht="169.5" customHeight="1" spans="1:8">
      <c r="A13" s="2">
        <v>11</v>
      </c>
      <c r="B13" s="15" t="s">
        <v>32</v>
      </c>
      <c r="D13" s="16" t="s">
        <v>33</v>
      </c>
      <c r="E13" s="17" t="s">
        <v>21</v>
      </c>
      <c r="F13" s="15">
        <v>1</v>
      </c>
      <c r="G13" s="15">
        <v>3100</v>
      </c>
      <c r="H13" s="15">
        <f t="shared" si="0"/>
        <v>3100</v>
      </c>
    </row>
    <row r="14" ht="184.5" customHeight="1" spans="1:8">
      <c r="A14" s="2">
        <v>12</v>
      </c>
      <c r="B14" s="15" t="s">
        <v>34</v>
      </c>
      <c r="D14" s="16" t="s">
        <v>35</v>
      </c>
      <c r="E14" s="24" t="s">
        <v>21</v>
      </c>
      <c r="F14" s="15">
        <v>1</v>
      </c>
      <c r="G14" s="15">
        <v>1450</v>
      </c>
      <c r="H14" s="15">
        <f t="shared" si="0"/>
        <v>1450</v>
      </c>
    </row>
    <row r="15" ht="129.75" customHeight="1" spans="1:8">
      <c r="A15" s="2">
        <v>13</v>
      </c>
      <c r="B15" s="15" t="s">
        <v>36</v>
      </c>
      <c r="D15" s="16" t="s">
        <v>37</v>
      </c>
      <c r="E15" s="24" t="s">
        <v>21</v>
      </c>
      <c r="F15" s="15">
        <v>1</v>
      </c>
      <c r="G15" s="15">
        <v>3750</v>
      </c>
      <c r="H15" s="15">
        <f t="shared" si="0"/>
        <v>3750</v>
      </c>
    </row>
    <row r="16" ht="80.15" customHeight="1" spans="1:8">
      <c r="A16" s="2">
        <v>14</v>
      </c>
      <c r="B16" s="15" t="s">
        <v>38</v>
      </c>
      <c r="D16" s="16" t="s">
        <v>39</v>
      </c>
      <c r="E16" s="18" t="s">
        <v>14</v>
      </c>
      <c r="F16" s="15">
        <v>330</v>
      </c>
      <c r="G16" s="15">
        <v>20</v>
      </c>
      <c r="H16" s="15">
        <f t="shared" si="0"/>
        <v>6600</v>
      </c>
    </row>
    <row r="17" ht="184.5" customHeight="1" spans="1:8">
      <c r="A17" s="2">
        <v>15</v>
      </c>
      <c r="B17" s="15" t="s">
        <v>40</v>
      </c>
      <c r="D17" s="16" t="s">
        <v>41</v>
      </c>
      <c r="E17" s="17" t="s">
        <v>21</v>
      </c>
      <c r="F17" s="15">
        <v>1</v>
      </c>
      <c r="G17" s="15">
        <v>2100</v>
      </c>
      <c r="H17" s="15">
        <f t="shared" si="0"/>
        <v>2100</v>
      </c>
    </row>
    <row r="18" ht="168" customHeight="1" spans="1:8">
      <c r="A18" s="2">
        <v>16</v>
      </c>
      <c r="B18" s="15" t="s">
        <v>42</v>
      </c>
      <c r="D18" s="16" t="s">
        <v>43</v>
      </c>
      <c r="E18" s="17" t="s">
        <v>21</v>
      </c>
      <c r="F18" s="15">
        <v>1</v>
      </c>
      <c r="G18" s="15">
        <v>2880</v>
      </c>
      <c r="H18" s="15">
        <f t="shared" si="0"/>
        <v>2880</v>
      </c>
    </row>
    <row r="19" customHeight="1" spans="1:8">
      <c r="A19" s="2">
        <v>17</v>
      </c>
      <c r="B19" s="15" t="s">
        <v>44</v>
      </c>
      <c r="D19" s="16" t="s">
        <v>45</v>
      </c>
      <c r="E19" s="17" t="s">
        <v>46</v>
      </c>
      <c r="F19" s="15">
        <v>3</v>
      </c>
      <c r="G19" s="15">
        <v>980</v>
      </c>
      <c r="H19" s="15">
        <f t="shared" si="0"/>
        <v>2940</v>
      </c>
    </row>
    <row r="20" ht="70" customHeight="1" spans="1:8">
      <c r="A20" s="2">
        <v>18</v>
      </c>
      <c r="B20" s="15" t="s">
        <v>47</v>
      </c>
      <c r="D20" s="16" t="s">
        <v>48</v>
      </c>
      <c r="E20" s="17" t="s">
        <v>14</v>
      </c>
      <c r="F20" s="15">
        <v>150</v>
      </c>
      <c r="G20" s="15">
        <v>20</v>
      </c>
      <c r="H20" s="15">
        <f t="shared" si="0"/>
        <v>3000</v>
      </c>
    </row>
    <row r="21" ht="81" customHeight="1" spans="1:8">
      <c r="A21" s="2">
        <v>19</v>
      </c>
      <c r="B21" s="15" t="s">
        <v>49</v>
      </c>
      <c r="D21" s="16" t="s">
        <v>50</v>
      </c>
      <c r="E21" s="20" t="s">
        <v>21</v>
      </c>
      <c r="F21" s="15">
        <v>1</v>
      </c>
      <c r="G21" s="15">
        <v>860</v>
      </c>
      <c r="H21" s="15">
        <f t="shared" si="0"/>
        <v>860</v>
      </c>
    </row>
    <row r="22" ht="93" customHeight="1" spans="1:8">
      <c r="A22" s="2">
        <v>20</v>
      </c>
      <c r="B22" s="15" t="s">
        <v>51</v>
      </c>
      <c r="D22" s="16" t="s">
        <v>52</v>
      </c>
      <c r="E22" s="20" t="s">
        <v>21</v>
      </c>
      <c r="F22" s="15">
        <v>1</v>
      </c>
      <c r="G22" s="15">
        <v>980</v>
      </c>
      <c r="H22" s="15">
        <f t="shared" si="0"/>
        <v>980</v>
      </c>
    </row>
    <row r="23" ht="108" customHeight="1" spans="1:8">
      <c r="A23" s="2">
        <v>21</v>
      </c>
      <c r="B23" s="15" t="s">
        <v>53</v>
      </c>
      <c r="D23" s="16" t="s">
        <v>54</v>
      </c>
      <c r="E23" s="20" t="s">
        <v>21</v>
      </c>
      <c r="F23" s="15">
        <v>1</v>
      </c>
      <c r="G23" s="15">
        <v>22000</v>
      </c>
      <c r="H23" s="15">
        <f t="shared" si="0"/>
        <v>22000</v>
      </c>
    </row>
    <row r="24" ht="219.75" customHeight="1" spans="1:8">
      <c r="A24" s="2">
        <v>22</v>
      </c>
      <c r="B24" s="15" t="s">
        <v>55</v>
      </c>
      <c r="D24" s="16" t="s">
        <v>56</v>
      </c>
      <c r="E24" s="17" t="s">
        <v>21</v>
      </c>
      <c r="F24" s="15">
        <v>2</v>
      </c>
      <c r="G24" s="15">
        <v>23600</v>
      </c>
      <c r="H24" s="15">
        <f t="shared" si="0"/>
        <v>47200</v>
      </c>
    </row>
    <row r="25" ht="117" customHeight="1" spans="1:8">
      <c r="A25" s="2">
        <v>23</v>
      </c>
      <c r="B25" s="15" t="s">
        <v>57</v>
      </c>
      <c r="D25" s="16" t="s">
        <v>58</v>
      </c>
      <c r="E25" s="17" t="s">
        <v>14</v>
      </c>
      <c r="F25" s="15">
        <v>168</v>
      </c>
      <c r="G25" s="15">
        <v>28</v>
      </c>
      <c r="H25" s="15">
        <f t="shared" si="0"/>
        <v>4704</v>
      </c>
    </row>
    <row r="26" ht="77.15" customHeight="1" spans="1:8">
      <c r="A26" s="2">
        <v>24</v>
      </c>
      <c r="B26" s="15" t="s">
        <v>59</v>
      </c>
      <c r="D26" s="16" t="s">
        <v>60</v>
      </c>
      <c r="E26" s="20" t="s">
        <v>61</v>
      </c>
      <c r="F26" s="15">
        <v>1</v>
      </c>
      <c r="G26" s="15">
        <v>88</v>
      </c>
      <c r="H26" s="15">
        <f t="shared" si="0"/>
        <v>88</v>
      </c>
    </row>
    <row r="27" customHeight="1" spans="1:8">
      <c r="A27" s="2">
        <v>25</v>
      </c>
      <c r="B27" s="15" t="s">
        <v>62</v>
      </c>
      <c r="D27" s="16" t="s">
        <v>63</v>
      </c>
      <c r="E27" s="20" t="s">
        <v>61</v>
      </c>
      <c r="F27" s="15">
        <v>1</v>
      </c>
      <c r="G27" s="15">
        <v>180</v>
      </c>
      <c r="H27" s="15">
        <f t="shared" si="0"/>
        <v>180</v>
      </c>
    </row>
    <row r="28" customHeight="1" spans="1:8">
      <c r="A28" s="2">
        <v>26</v>
      </c>
      <c r="B28" s="15" t="s">
        <v>64</v>
      </c>
      <c r="D28" s="16" t="s">
        <v>65</v>
      </c>
      <c r="E28" s="23" t="s">
        <v>66</v>
      </c>
      <c r="F28" s="15">
        <v>3</v>
      </c>
      <c r="G28" s="15">
        <v>158</v>
      </c>
      <c r="H28" s="15">
        <f t="shared" si="0"/>
        <v>474</v>
      </c>
    </row>
    <row r="29" ht="98.15" customHeight="1" spans="1:8">
      <c r="A29" s="2">
        <v>27</v>
      </c>
      <c r="B29" s="15" t="s">
        <v>67</v>
      </c>
      <c r="D29" s="16" t="s">
        <v>68</v>
      </c>
      <c r="E29" s="20" t="s">
        <v>46</v>
      </c>
      <c r="F29" s="15">
        <v>5</v>
      </c>
      <c r="G29" s="15">
        <v>128</v>
      </c>
      <c r="H29" s="15">
        <f t="shared" si="0"/>
        <v>640</v>
      </c>
    </row>
    <row r="30" customHeight="1" spans="1:8">
      <c r="A30" s="2">
        <v>28</v>
      </c>
      <c r="B30" s="15" t="s">
        <v>69</v>
      </c>
      <c r="D30" s="16" t="s">
        <v>70</v>
      </c>
      <c r="E30" s="20" t="s">
        <v>46</v>
      </c>
      <c r="F30" s="15">
        <v>5</v>
      </c>
      <c r="G30" s="15">
        <v>86</v>
      </c>
      <c r="H30" s="15">
        <f t="shared" si="0"/>
        <v>430</v>
      </c>
    </row>
    <row r="31" ht="76" customHeight="1" spans="1:8">
      <c r="A31" s="2">
        <v>29</v>
      </c>
      <c r="B31" s="15" t="s">
        <v>71</v>
      </c>
      <c r="D31" s="16" t="s">
        <v>72</v>
      </c>
      <c r="E31" s="20" t="s">
        <v>61</v>
      </c>
      <c r="F31" s="15">
        <v>3</v>
      </c>
      <c r="G31" s="15">
        <v>80</v>
      </c>
      <c r="H31" s="15">
        <f t="shared" si="0"/>
        <v>240</v>
      </c>
    </row>
    <row r="32" ht="103" customHeight="1" spans="1:8">
      <c r="A32" s="2">
        <v>30</v>
      </c>
      <c r="B32" s="15" t="s">
        <v>73</v>
      </c>
      <c r="D32" s="16" t="s">
        <v>74</v>
      </c>
      <c r="E32" s="20" t="s">
        <v>75</v>
      </c>
      <c r="F32" s="15">
        <v>1</v>
      </c>
      <c r="G32" s="15">
        <v>8000</v>
      </c>
      <c r="H32" s="15">
        <f t="shared" si="0"/>
        <v>8000</v>
      </c>
    </row>
    <row r="33" ht="112" customHeight="1" spans="1:8">
      <c r="A33" s="2">
        <v>31</v>
      </c>
      <c r="B33" s="15" t="s">
        <v>76</v>
      </c>
      <c r="D33" s="16" t="s">
        <v>77</v>
      </c>
      <c r="E33" s="20" t="s">
        <v>61</v>
      </c>
      <c r="F33" s="15">
        <v>4</v>
      </c>
      <c r="G33" s="15">
        <v>380</v>
      </c>
      <c r="H33" s="15">
        <f t="shared" si="0"/>
        <v>1520</v>
      </c>
    </row>
    <row r="34" ht="144" customHeight="1" spans="1:8">
      <c r="A34" s="2">
        <v>32</v>
      </c>
      <c r="B34" s="25" t="s">
        <v>78</v>
      </c>
      <c r="D34" s="16" t="s">
        <v>79</v>
      </c>
      <c r="E34" s="20" t="s">
        <v>80</v>
      </c>
      <c r="F34" s="25">
        <v>2</v>
      </c>
      <c r="G34" s="26">
        <v>1980</v>
      </c>
      <c r="H34" s="15">
        <f t="shared" si="0"/>
        <v>3960</v>
      </c>
    </row>
    <row r="35" ht="146.25" customHeight="1" spans="1:8">
      <c r="A35" s="2">
        <v>33</v>
      </c>
      <c r="B35" s="25" t="s">
        <v>81</v>
      </c>
      <c r="D35" s="27" t="s">
        <v>82</v>
      </c>
      <c r="E35" s="28" t="s">
        <v>80</v>
      </c>
      <c r="F35" s="25">
        <v>2</v>
      </c>
      <c r="G35" s="26">
        <v>3680</v>
      </c>
      <c r="H35" s="15">
        <f t="shared" si="0"/>
        <v>7360</v>
      </c>
    </row>
    <row r="36" ht="168.75" customHeight="1" spans="1:8">
      <c r="A36" s="2">
        <v>34</v>
      </c>
      <c r="B36" s="25" t="s">
        <v>83</v>
      </c>
      <c r="D36" s="29" t="s">
        <v>84</v>
      </c>
      <c r="E36" s="28" t="s">
        <v>80</v>
      </c>
      <c r="F36" s="25">
        <v>6</v>
      </c>
      <c r="G36" s="30">
        <v>2000</v>
      </c>
      <c r="H36" s="15">
        <f t="shared" si="0"/>
        <v>12000</v>
      </c>
    </row>
    <row r="37" ht="186" customHeight="1" spans="1:8">
      <c r="A37" s="2">
        <v>35</v>
      </c>
      <c r="B37" s="25" t="s">
        <v>85</v>
      </c>
      <c r="D37" s="29" t="s">
        <v>86</v>
      </c>
      <c r="E37" s="28" t="s">
        <v>80</v>
      </c>
      <c r="F37" s="25">
        <v>6</v>
      </c>
      <c r="G37" s="30">
        <v>2360</v>
      </c>
      <c r="H37" s="15">
        <f t="shared" si="0"/>
        <v>14160</v>
      </c>
    </row>
    <row r="38" ht="148.5" customHeight="1" spans="1:8">
      <c r="A38" s="2">
        <v>36</v>
      </c>
      <c r="B38" s="31" t="s">
        <v>87</v>
      </c>
      <c r="D38" s="16" t="s">
        <v>88</v>
      </c>
      <c r="E38" s="28" t="s">
        <v>11</v>
      </c>
      <c r="F38" s="31">
        <v>2</v>
      </c>
      <c r="G38" s="15">
        <v>3650</v>
      </c>
      <c r="H38" s="15">
        <f t="shared" si="0"/>
        <v>7300</v>
      </c>
    </row>
    <row r="39" ht="156.75" customHeight="1" spans="1:8">
      <c r="A39" s="2">
        <v>37</v>
      </c>
      <c r="B39" s="32" t="s">
        <v>89</v>
      </c>
      <c r="D39" s="27" t="s">
        <v>90</v>
      </c>
      <c r="E39" s="20" t="s">
        <v>11</v>
      </c>
      <c r="F39" s="32">
        <v>1</v>
      </c>
      <c r="G39" s="26">
        <v>28800</v>
      </c>
      <c r="H39" s="15">
        <f t="shared" si="0"/>
        <v>28800</v>
      </c>
    </row>
    <row r="40" ht="249.5" customHeight="1" spans="1:8">
      <c r="A40" s="2">
        <v>38</v>
      </c>
      <c r="B40" s="25" t="s">
        <v>91</v>
      </c>
      <c r="D40" s="33" t="s">
        <v>92</v>
      </c>
      <c r="E40" s="28" t="s">
        <v>80</v>
      </c>
      <c r="F40" s="25">
        <v>6</v>
      </c>
      <c r="G40" s="34">
        <v>9000</v>
      </c>
      <c r="H40" s="15">
        <f t="shared" si="0"/>
        <v>54000</v>
      </c>
    </row>
    <row r="41" ht="336.5" customHeight="1" spans="1:8">
      <c r="A41" s="2">
        <v>39</v>
      </c>
      <c r="B41" s="15" t="s">
        <v>93</v>
      </c>
      <c r="D41" s="29" t="s">
        <v>94</v>
      </c>
      <c r="E41" s="20" t="s">
        <v>80</v>
      </c>
      <c r="F41" s="15">
        <v>1</v>
      </c>
      <c r="G41" s="15">
        <v>60000</v>
      </c>
      <c r="H41" s="15">
        <f t="shared" si="0"/>
        <v>60000</v>
      </c>
    </row>
    <row r="42" ht="252.75" customHeight="1" spans="1:8">
      <c r="A42" s="2">
        <v>40</v>
      </c>
      <c r="B42" s="15" t="s">
        <v>95</v>
      </c>
      <c r="D42" s="27" t="s">
        <v>96</v>
      </c>
      <c r="E42" s="20" t="s">
        <v>80</v>
      </c>
      <c r="F42" s="15">
        <v>2</v>
      </c>
      <c r="G42" s="26">
        <v>16500</v>
      </c>
      <c r="H42" s="15">
        <f t="shared" si="0"/>
        <v>33000</v>
      </c>
    </row>
    <row r="43" ht="123" customHeight="1" spans="1:8">
      <c r="A43" s="2">
        <v>41</v>
      </c>
      <c r="B43" s="25" t="s">
        <v>97</v>
      </c>
      <c r="D43" s="27" t="s">
        <v>98</v>
      </c>
      <c r="E43" s="28" t="s">
        <v>80</v>
      </c>
      <c r="F43" s="25">
        <v>3</v>
      </c>
      <c r="G43" s="34">
        <v>2600</v>
      </c>
      <c r="H43" s="15">
        <f t="shared" si="0"/>
        <v>7800</v>
      </c>
    </row>
    <row r="44" ht="222.75" customHeight="1" spans="1:8">
      <c r="A44" s="2">
        <v>42</v>
      </c>
      <c r="B44" s="15" t="s">
        <v>99</v>
      </c>
      <c r="D44" s="27" t="s">
        <v>100</v>
      </c>
      <c r="E44" s="20" t="s">
        <v>80</v>
      </c>
      <c r="F44" s="15">
        <v>1</v>
      </c>
      <c r="G44" s="34">
        <v>17800</v>
      </c>
      <c r="H44" s="15">
        <f t="shared" si="0"/>
        <v>17800</v>
      </c>
    </row>
    <row r="45" ht="212.25" customHeight="1" spans="1:8">
      <c r="A45" s="2">
        <v>43</v>
      </c>
      <c r="B45" s="15" t="s">
        <v>101</v>
      </c>
      <c r="D45" s="27" t="s">
        <v>102</v>
      </c>
      <c r="E45" s="20" t="s">
        <v>80</v>
      </c>
      <c r="F45" s="15">
        <v>1</v>
      </c>
      <c r="G45" s="15">
        <v>7200</v>
      </c>
      <c r="H45" s="15">
        <f t="shared" si="0"/>
        <v>7200</v>
      </c>
    </row>
    <row r="46" ht="105.75" customHeight="1" spans="1:8">
      <c r="A46" s="2">
        <v>44</v>
      </c>
      <c r="B46" s="15" t="s">
        <v>103</v>
      </c>
      <c r="D46" s="27" t="s">
        <v>104</v>
      </c>
      <c r="E46" s="20" t="s">
        <v>66</v>
      </c>
      <c r="F46" s="15">
        <v>11</v>
      </c>
      <c r="G46" s="15">
        <v>3600</v>
      </c>
      <c r="H46" s="15">
        <f t="shared" si="0"/>
        <v>39600</v>
      </c>
    </row>
    <row r="47" ht="105.75" customHeight="1" spans="1:8">
      <c r="A47" s="2">
        <v>45</v>
      </c>
      <c r="B47" s="31" t="s">
        <v>105</v>
      </c>
      <c r="D47" s="35" t="s">
        <v>106</v>
      </c>
      <c r="E47" s="28" t="s">
        <v>80</v>
      </c>
      <c r="F47" s="31">
        <v>2</v>
      </c>
      <c r="G47" s="15">
        <v>2600</v>
      </c>
      <c r="H47" s="15">
        <f t="shared" si="0"/>
        <v>5200</v>
      </c>
    </row>
    <row r="48" ht="94.5" customHeight="1" spans="1:8">
      <c r="A48" s="2">
        <v>46</v>
      </c>
      <c r="B48" s="15" t="s">
        <v>107</v>
      </c>
      <c r="D48" s="36" t="s">
        <v>108</v>
      </c>
      <c r="E48" s="20" t="s">
        <v>66</v>
      </c>
      <c r="F48" s="15">
        <v>1</v>
      </c>
      <c r="G48" s="15">
        <v>26800</v>
      </c>
      <c r="H48" s="15">
        <f t="shared" si="0"/>
        <v>26800</v>
      </c>
    </row>
    <row r="49" ht="90.75" customHeight="1" spans="1:8">
      <c r="A49" s="2">
        <v>47</v>
      </c>
      <c r="B49" s="15" t="s">
        <v>109</v>
      </c>
      <c r="D49" s="27" t="s">
        <v>110</v>
      </c>
      <c r="E49" s="20" t="s">
        <v>11</v>
      </c>
      <c r="F49" s="15">
        <v>1</v>
      </c>
      <c r="G49" s="15">
        <v>21600</v>
      </c>
      <c r="H49" s="15">
        <f t="shared" si="0"/>
        <v>21600</v>
      </c>
    </row>
    <row r="50" ht="96.75" customHeight="1" spans="1:8">
      <c r="A50" s="2">
        <v>48</v>
      </c>
      <c r="B50" s="15" t="s">
        <v>111</v>
      </c>
      <c r="D50" s="27" t="s">
        <v>112</v>
      </c>
      <c r="E50" s="20" t="s">
        <v>11</v>
      </c>
      <c r="F50" s="15">
        <v>1</v>
      </c>
      <c r="G50" s="15">
        <v>4860</v>
      </c>
      <c r="H50" s="15">
        <f t="shared" si="0"/>
        <v>4860</v>
      </c>
    </row>
    <row r="51" ht="84" customHeight="1" spans="1:8">
      <c r="A51" s="2">
        <v>49</v>
      </c>
      <c r="B51" s="15" t="s">
        <v>113</v>
      </c>
      <c r="D51" s="27" t="s">
        <v>114</v>
      </c>
      <c r="E51" s="20" t="s">
        <v>61</v>
      </c>
      <c r="F51" s="15">
        <v>8</v>
      </c>
      <c r="G51" s="15">
        <v>680</v>
      </c>
      <c r="H51" s="15">
        <f t="shared" si="0"/>
        <v>5440</v>
      </c>
    </row>
    <row r="52" ht="123.75" customHeight="1" spans="1:8">
      <c r="A52" s="2">
        <v>50</v>
      </c>
      <c r="B52" s="15" t="s">
        <v>115</v>
      </c>
      <c r="D52" s="27" t="s">
        <v>116</v>
      </c>
      <c r="E52" s="20" t="s">
        <v>61</v>
      </c>
      <c r="F52" s="15">
        <v>2</v>
      </c>
      <c r="G52" s="15">
        <v>1680</v>
      </c>
      <c r="H52" s="15">
        <f t="shared" si="0"/>
        <v>3360</v>
      </c>
    </row>
    <row r="53" customHeight="1" spans="1:8">
      <c r="A53" s="2">
        <v>51</v>
      </c>
      <c r="B53" s="15" t="s">
        <v>117</v>
      </c>
      <c r="D53" s="29" t="s">
        <v>118</v>
      </c>
      <c r="E53" s="20" t="s">
        <v>66</v>
      </c>
      <c r="F53" s="15">
        <v>4</v>
      </c>
      <c r="G53" s="15">
        <v>260</v>
      </c>
      <c r="H53" s="15">
        <f t="shared" si="0"/>
        <v>1040</v>
      </c>
    </row>
    <row r="54" ht="135" customHeight="1" spans="1:8">
      <c r="A54" s="2">
        <v>52</v>
      </c>
      <c r="B54" s="15" t="s">
        <v>119</v>
      </c>
      <c r="D54" s="37" t="s">
        <v>120</v>
      </c>
      <c r="E54" s="20" t="s">
        <v>61</v>
      </c>
      <c r="F54" s="15">
        <v>20</v>
      </c>
      <c r="G54" s="15">
        <v>468</v>
      </c>
      <c r="H54" s="15">
        <f t="shared" si="0"/>
        <v>9360</v>
      </c>
    </row>
    <row r="55" ht="84" customHeight="1" spans="1:8">
      <c r="A55" s="2">
        <v>53</v>
      </c>
      <c r="B55" s="15" t="s">
        <v>121</v>
      </c>
      <c r="D55" s="16" t="s">
        <v>122</v>
      </c>
      <c r="E55" s="20" t="s">
        <v>61</v>
      </c>
      <c r="F55" s="15">
        <v>10</v>
      </c>
      <c r="G55" s="15">
        <v>378</v>
      </c>
      <c r="H55" s="15">
        <f t="shared" si="0"/>
        <v>3780</v>
      </c>
    </row>
    <row r="56" ht="84" customHeight="1" spans="1:8">
      <c r="A56" s="2">
        <v>54</v>
      </c>
      <c r="B56" s="15" t="s">
        <v>123</v>
      </c>
      <c r="D56" s="27" t="s">
        <v>124</v>
      </c>
      <c r="E56" s="20" t="s">
        <v>80</v>
      </c>
      <c r="F56" s="15">
        <v>8</v>
      </c>
      <c r="G56" s="15">
        <v>880</v>
      </c>
      <c r="H56" s="15">
        <f t="shared" si="0"/>
        <v>7040</v>
      </c>
    </row>
    <row r="57" ht="86.25" customHeight="1" spans="1:8">
      <c r="A57" s="2">
        <v>55</v>
      </c>
      <c r="B57" s="15" t="s">
        <v>125</v>
      </c>
      <c r="C57" s="38"/>
      <c r="D57" s="16" t="s">
        <v>126</v>
      </c>
      <c r="E57" s="20" t="s">
        <v>127</v>
      </c>
      <c r="F57" s="15">
        <v>2</v>
      </c>
      <c r="G57" s="15">
        <v>1180</v>
      </c>
      <c r="H57" s="15">
        <f t="shared" si="0"/>
        <v>2360</v>
      </c>
    </row>
    <row r="58" customHeight="1" spans="1:8">
      <c r="A58" s="2">
        <v>56</v>
      </c>
      <c r="B58" s="15" t="s">
        <v>128</v>
      </c>
      <c r="D58" s="39" t="s">
        <v>129</v>
      </c>
      <c r="E58" s="20" t="s">
        <v>130</v>
      </c>
      <c r="F58" s="15">
        <v>8</v>
      </c>
      <c r="G58" s="26">
        <v>480</v>
      </c>
      <c r="H58" s="15">
        <f t="shared" si="0"/>
        <v>3840</v>
      </c>
    </row>
    <row r="59" customHeight="1" spans="1:8">
      <c r="A59" s="2">
        <v>57</v>
      </c>
      <c r="B59" s="40" t="s">
        <v>131</v>
      </c>
      <c r="D59" s="29" t="s">
        <v>132</v>
      </c>
      <c r="E59" s="20" t="s">
        <v>133</v>
      </c>
      <c r="F59" s="15">
        <v>2</v>
      </c>
      <c r="G59" s="15">
        <v>78</v>
      </c>
      <c r="H59" s="15">
        <f t="shared" si="0"/>
        <v>156</v>
      </c>
    </row>
    <row r="60" customHeight="1" spans="1:8">
      <c r="A60" s="2">
        <v>58</v>
      </c>
      <c r="B60" s="40" t="s">
        <v>134</v>
      </c>
      <c r="D60" s="29" t="s">
        <v>135</v>
      </c>
      <c r="E60" s="20" t="s">
        <v>133</v>
      </c>
      <c r="F60" s="15">
        <v>2</v>
      </c>
      <c r="G60" s="15">
        <v>68</v>
      </c>
      <c r="H60" s="15">
        <f t="shared" si="0"/>
        <v>136</v>
      </c>
    </row>
    <row r="61" customHeight="1" spans="1:8">
      <c r="A61" s="2">
        <v>59</v>
      </c>
      <c r="B61" s="41" t="s">
        <v>136</v>
      </c>
      <c r="D61" s="29" t="s">
        <v>137</v>
      </c>
      <c r="E61" s="20" t="s">
        <v>138</v>
      </c>
      <c r="F61" s="15">
        <v>10</v>
      </c>
      <c r="G61" s="15">
        <v>58</v>
      </c>
      <c r="H61" s="15">
        <f t="shared" si="0"/>
        <v>580</v>
      </c>
    </row>
    <row r="62" ht="110.25" customHeight="1" spans="1:8">
      <c r="A62" s="2">
        <v>60</v>
      </c>
      <c r="B62" s="42" t="s">
        <v>115</v>
      </c>
      <c r="D62" s="29" t="s">
        <v>116</v>
      </c>
      <c r="E62" s="20" t="s">
        <v>61</v>
      </c>
      <c r="F62" s="15">
        <v>2</v>
      </c>
      <c r="G62" s="15">
        <v>2250</v>
      </c>
      <c r="H62" s="15">
        <f t="shared" si="0"/>
        <v>4500</v>
      </c>
    </row>
    <row r="63" customHeight="1" spans="1:8">
      <c r="A63" s="2">
        <v>61</v>
      </c>
      <c r="B63" s="15" t="s">
        <v>139</v>
      </c>
      <c r="D63" s="29" t="s">
        <v>140</v>
      </c>
      <c r="E63" s="20" t="s">
        <v>141</v>
      </c>
      <c r="F63" s="15">
        <v>120</v>
      </c>
      <c r="G63" s="15">
        <v>300</v>
      </c>
      <c r="H63" s="15">
        <f t="shared" si="0"/>
        <v>36000</v>
      </c>
    </row>
    <row r="64" ht="336" customHeight="1" spans="1:8">
      <c r="A64" s="2">
        <v>62</v>
      </c>
      <c r="B64" s="43" t="s">
        <v>142</v>
      </c>
      <c r="D64" s="44" t="s">
        <v>143</v>
      </c>
      <c r="E64" s="5" t="s">
        <v>11</v>
      </c>
      <c r="F64" s="2">
        <v>1</v>
      </c>
      <c r="G64" s="2">
        <v>22800</v>
      </c>
      <c r="H64" s="2">
        <f t="shared" si="0"/>
        <v>22800</v>
      </c>
    </row>
    <row r="65" ht="331.5" customHeight="1" spans="1:8">
      <c r="A65" s="2">
        <v>63</v>
      </c>
      <c r="B65" s="45" t="s">
        <v>144</v>
      </c>
      <c r="D65" s="46" t="s">
        <v>145</v>
      </c>
      <c r="E65" s="5" t="s">
        <v>11</v>
      </c>
      <c r="F65" s="2">
        <v>1</v>
      </c>
      <c r="G65" s="2">
        <v>23800</v>
      </c>
      <c r="H65" s="2">
        <f t="shared" si="0"/>
        <v>23800</v>
      </c>
    </row>
    <row r="66" ht="266.25" customHeight="1" spans="1:8">
      <c r="A66" s="2">
        <v>64</v>
      </c>
      <c r="B66" s="47" t="s">
        <v>146</v>
      </c>
      <c r="D66" s="29" t="s">
        <v>147</v>
      </c>
      <c r="E66" s="5" t="s">
        <v>11</v>
      </c>
      <c r="F66" s="2">
        <v>1</v>
      </c>
      <c r="G66" s="2">
        <v>22000</v>
      </c>
      <c r="H66" s="2">
        <f t="shared" si="0"/>
        <v>22000</v>
      </c>
    </row>
    <row r="67" s="1" customFormat="1" customHeight="1" spans="1:8">
      <c r="A67" s="48">
        <v>65</v>
      </c>
      <c r="B67" s="48" t="s">
        <v>148</v>
      </c>
      <c r="C67" s="48"/>
      <c r="D67" s="49"/>
      <c r="E67" s="48" t="s">
        <v>61</v>
      </c>
      <c r="F67" s="48">
        <v>40</v>
      </c>
      <c r="G67" s="48"/>
      <c r="H67" s="48"/>
    </row>
    <row r="68" s="1" customFormat="1" customHeight="1" spans="1:8">
      <c r="A68" s="48">
        <v>66</v>
      </c>
      <c r="B68" s="48" t="s">
        <v>149</v>
      </c>
      <c r="C68" s="48"/>
      <c r="D68" s="50" t="s">
        <v>150</v>
      </c>
      <c r="E68" s="48" t="s">
        <v>21</v>
      </c>
      <c r="F68" s="48">
        <v>20</v>
      </c>
      <c r="G68" s="48"/>
      <c r="H68" s="48"/>
    </row>
    <row r="69" s="1" customFormat="1" customHeight="1" spans="1:8">
      <c r="A69" s="48">
        <v>67</v>
      </c>
      <c r="B69" s="48" t="s">
        <v>151</v>
      </c>
      <c r="C69" s="48"/>
      <c r="D69" s="50" t="s">
        <v>152</v>
      </c>
      <c r="E69" s="48" t="s">
        <v>130</v>
      </c>
      <c r="F69" s="48">
        <v>50</v>
      </c>
      <c r="G69" s="48"/>
      <c r="H69" s="48"/>
    </row>
    <row r="70" s="1" customFormat="1" customHeight="1" spans="1:8">
      <c r="A70" s="48">
        <v>68</v>
      </c>
      <c r="B70" s="48" t="s">
        <v>153</v>
      </c>
      <c r="C70" s="48"/>
      <c r="D70" s="50" t="s">
        <v>154</v>
      </c>
      <c r="E70" s="48" t="s">
        <v>61</v>
      </c>
      <c r="F70" s="48">
        <v>100</v>
      </c>
      <c r="G70" s="48"/>
      <c r="H70" s="48"/>
    </row>
    <row r="71" s="1" customFormat="1" customHeight="1" spans="1:8">
      <c r="A71" s="48">
        <v>69</v>
      </c>
      <c r="B71" s="48" t="s">
        <v>155</v>
      </c>
      <c r="C71" s="48"/>
      <c r="D71" s="50" t="s">
        <v>156</v>
      </c>
      <c r="E71" s="48" t="s">
        <v>61</v>
      </c>
      <c r="F71" s="48">
        <v>200</v>
      </c>
      <c r="G71" s="48"/>
      <c r="H71" s="48"/>
    </row>
    <row r="72" s="1" customFormat="1" customHeight="1" spans="1:8">
      <c r="A72" s="48">
        <v>70</v>
      </c>
      <c r="B72" s="51" t="s">
        <v>157</v>
      </c>
      <c r="C72" s="48"/>
      <c r="D72" s="50" t="s">
        <v>158</v>
      </c>
      <c r="E72" s="48" t="s">
        <v>66</v>
      </c>
      <c r="F72" s="48">
        <v>100</v>
      </c>
      <c r="G72" s="48"/>
      <c r="H72" s="48"/>
    </row>
    <row r="73" s="1" customFormat="1" customHeight="1" spans="1:8">
      <c r="A73" s="48">
        <v>71</v>
      </c>
      <c r="B73" s="48" t="s">
        <v>159</v>
      </c>
      <c r="C73" s="48"/>
      <c r="D73" s="50" t="s">
        <v>160</v>
      </c>
      <c r="E73" s="48" t="s">
        <v>161</v>
      </c>
      <c r="F73" s="48">
        <v>10</v>
      </c>
      <c r="G73" s="48"/>
      <c r="H73" s="48"/>
    </row>
    <row r="74" s="1" customFormat="1" customHeight="1" spans="1:8">
      <c r="A74" s="48">
        <v>72</v>
      </c>
      <c r="B74" s="48" t="s">
        <v>162</v>
      </c>
      <c r="C74" s="48"/>
      <c r="D74" s="50" t="s">
        <v>163</v>
      </c>
      <c r="E74" s="48" t="s">
        <v>46</v>
      </c>
      <c r="F74" s="48">
        <v>200</v>
      </c>
      <c r="G74" s="48"/>
      <c r="H74" s="48"/>
    </row>
    <row r="75" s="1" customFormat="1" customHeight="1" spans="1:8">
      <c r="A75" s="48">
        <v>73</v>
      </c>
      <c r="B75" s="48" t="s">
        <v>164</v>
      </c>
      <c r="C75" s="48"/>
      <c r="D75" s="50" t="s">
        <v>165</v>
      </c>
      <c r="E75" s="48" t="s">
        <v>127</v>
      </c>
      <c r="F75" s="48">
        <v>4</v>
      </c>
      <c r="G75" s="48"/>
      <c r="H75" s="48"/>
    </row>
    <row r="76" s="1" customFormat="1" customHeight="1" spans="1:8">
      <c r="A76" s="48">
        <v>74</v>
      </c>
      <c r="B76" s="48" t="s">
        <v>166</v>
      </c>
      <c r="C76" s="48"/>
      <c r="D76" s="50" t="s">
        <v>167</v>
      </c>
      <c r="E76" s="48" t="s">
        <v>127</v>
      </c>
      <c r="F76" s="48">
        <v>4</v>
      </c>
      <c r="G76" s="48"/>
      <c r="H76" s="48"/>
    </row>
    <row r="77" s="1" customFormat="1" customHeight="1" spans="1:8">
      <c r="A77" s="48">
        <v>75</v>
      </c>
      <c r="B77" s="48" t="s">
        <v>168</v>
      </c>
      <c r="C77" s="48"/>
      <c r="D77" s="50" t="s">
        <v>169</v>
      </c>
      <c r="E77" s="48" t="s">
        <v>61</v>
      </c>
      <c r="F77" s="48">
        <v>8</v>
      </c>
      <c r="G77" s="48"/>
      <c r="H77" s="48"/>
    </row>
    <row r="78" s="1" customFormat="1" customHeight="1" spans="1:8">
      <c r="A78" s="48">
        <v>76</v>
      </c>
      <c r="B78" s="48" t="s">
        <v>170</v>
      </c>
      <c r="C78" s="48"/>
      <c r="D78" s="50" t="s">
        <v>171</v>
      </c>
      <c r="E78" s="48" t="s">
        <v>21</v>
      </c>
      <c r="F78" s="48">
        <v>10</v>
      </c>
      <c r="G78" s="48"/>
      <c r="H78" s="48"/>
    </row>
    <row r="79" s="1" customFormat="1" customHeight="1" spans="1:8">
      <c r="A79" s="48">
        <v>77</v>
      </c>
      <c r="B79" s="48" t="s">
        <v>172</v>
      </c>
      <c r="C79" s="48"/>
      <c r="D79" s="50" t="s">
        <v>173</v>
      </c>
      <c r="E79" s="48" t="s">
        <v>46</v>
      </c>
      <c r="F79" s="48">
        <v>100</v>
      </c>
      <c r="G79" s="48"/>
      <c r="H79" s="48"/>
    </row>
    <row r="80" s="1" customFormat="1" customHeight="1" spans="1:8">
      <c r="A80" s="48">
        <v>78</v>
      </c>
      <c r="B80" s="48" t="s">
        <v>174</v>
      </c>
      <c r="C80" s="52"/>
      <c r="D80" s="50"/>
      <c r="E80" s="53" t="s">
        <v>80</v>
      </c>
      <c r="F80" s="48">
        <v>100</v>
      </c>
      <c r="G80" s="48"/>
      <c r="H80" s="48"/>
    </row>
    <row r="81" s="1" customFormat="1" customHeight="1" spans="1:8">
      <c r="A81" s="48">
        <v>79</v>
      </c>
      <c r="B81" s="48" t="s">
        <v>175</v>
      </c>
      <c r="C81" s="52"/>
      <c r="D81" s="50"/>
      <c r="E81" s="53" t="s">
        <v>176</v>
      </c>
      <c r="F81" s="48">
        <v>100</v>
      </c>
      <c r="G81" s="48"/>
      <c r="H81" s="48"/>
    </row>
    <row r="82" s="1" customFormat="1" customHeight="1" spans="1:8">
      <c r="A82" s="48">
        <v>80</v>
      </c>
      <c r="B82" s="48" t="s">
        <v>177</v>
      </c>
      <c r="C82" s="52"/>
      <c r="D82" s="50" t="s">
        <v>178</v>
      </c>
      <c r="E82" s="53" t="s">
        <v>61</v>
      </c>
      <c r="F82" s="48">
        <v>210</v>
      </c>
      <c r="G82" s="48"/>
      <c r="H82" s="48"/>
    </row>
    <row r="83" s="1" customFormat="1" customHeight="1" spans="1:8">
      <c r="A83" s="48">
        <v>81</v>
      </c>
      <c r="B83" s="48" t="s">
        <v>179</v>
      </c>
      <c r="C83" s="52"/>
      <c r="D83" s="50" t="s">
        <v>178</v>
      </c>
      <c r="E83" s="53" t="s">
        <v>61</v>
      </c>
      <c r="F83" s="48">
        <v>210</v>
      </c>
      <c r="G83" s="48"/>
      <c r="H83" s="48"/>
    </row>
    <row r="84" customHeight="1" spans="1:9">
      <c r="A84" s="48">
        <v>82</v>
      </c>
      <c r="B84" s="48" t="s">
        <v>180</v>
      </c>
      <c r="C84" s="52"/>
      <c r="D84" s="50" t="s">
        <v>181</v>
      </c>
      <c r="E84" s="53" t="s">
        <v>182</v>
      </c>
      <c r="F84" s="48">
        <v>250</v>
      </c>
      <c r="G84" s="48"/>
      <c r="H84" s="48"/>
      <c r="I84" s="1"/>
    </row>
    <row r="85" customHeight="1" spans="1:9">
      <c r="A85" s="48">
        <v>83</v>
      </c>
      <c r="B85" s="48" t="s">
        <v>183</v>
      </c>
      <c r="C85" s="52"/>
      <c r="D85" s="50"/>
      <c r="E85" s="53" t="s">
        <v>80</v>
      </c>
      <c r="F85" s="48">
        <v>100</v>
      </c>
      <c r="G85" s="48"/>
      <c r="H85" s="48"/>
      <c r="I85" s="1"/>
    </row>
    <row r="86" customHeight="1" spans="1:9">
      <c r="A86" s="48">
        <v>84</v>
      </c>
      <c r="B86" s="48" t="s">
        <v>184</v>
      </c>
      <c r="C86" s="52"/>
      <c r="D86" s="50"/>
      <c r="E86" s="53" t="s">
        <v>61</v>
      </c>
      <c r="F86" s="48">
        <v>500</v>
      </c>
      <c r="G86" s="48"/>
      <c r="H86" s="48"/>
      <c r="I86" s="1"/>
    </row>
    <row r="87" customHeight="1" spans="1:9">
      <c r="A87" s="48">
        <v>85</v>
      </c>
      <c r="B87" s="48" t="s">
        <v>185</v>
      </c>
      <c r="C87" s="52"/>
      <c r="D87" s="50"/>
      <c r="E87" s="53" t="s">
        <v>61</v>
      </c>
      <c r="F87" s="48">
        <v>100</v>
      </c>
      <c r="G87" s="48"/>
      <c r="H87" s="48"/>
      <c r="I87" s="1"/>
    </row>
    <row r="88" customHeight="1" spans="1:9">
      <c r="A88" s="48">
        <v>86</v>
      </c>
      <c r="B88" s="48" t="s">
        <v>186</v>
      </c>
      <c r="C88" s="52"/>
      <c r="D88" s="50" t="s">
        <v>187</v>
      </c>
      <c r="E88" s="53" t="s">
        <v>61</v>
      </c>
      <c r="F88" s="48">
        <v>100</v>
      </c>
      <c r="G88" s="48"/>
      <c r="H88" s="48"/>
      <c r="I88" s="1"/>
    </row>
    <row r="89" customHeight="1" spans="1:6">
      <c r="A89" s="48">
        <v>87</v>
      </c>
      <c r="B89" s="2" t="s">
        <v>188</v>
      </c>
      <c r="E89" s="5" t="s">
        <v>61</v>
      </c>
      <c r="F89" s="2">
        <v>50</v>
      </c>
    </row>
    <row r="90" customHeight="1" spans="1:6">
      <c r="A90" s="48">
        <v>88</v>
      </c>
      <c r="B90" s="2" t="s">
        <v>189</v>
      </c>
      <c r="E90" s="5" t="s">
        <v>61</v>
      </c>
      <c r="F90" s="2">
        <v>50</v>
      </c>
    </row>
    <row r="91" customHeight="1" spans="1:6">
      <c r="A91" s="48">
        <v>89</v>
      </c>
      <c r="B91" s="2" t="s">
        <v>190</v>
      </c>
      <c r="E91" s="5" t="s">
        <v>61</v>
      </c>
      <c r="F91" s="2">
        <v>1</v>
      </c>
    </row>
    <row r="92" customHeight="1" spans="1:6">
      <c r="A92" s="48">
        <v>90</v>
      </c>
      <c r="B92" s="2" t="s">
        <v>191</v>
      </c>
      <c r="E92" s="5" t="s">
        <v>61</v>
      </c>
      <c r="F92" s="2">
        <v>20</v>
      </c>
    </row>
  </sheetData>
  <mergeCells count="1">
    <mergeCell ref="A1:H1"/>
  </mergeCells>
  <pageMargins left="0.75" right="0.75" top="1" bottom="1" header="0.511805555555556" footer="0.511805555555556"/>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bncz</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锦川</cp:lastModifiedBy>
  <dcterms:created xsi:type="dcterms:W3CDTF">2020-06-24T01:17:00Z</dcterms:created>
  <dcterms:modified xsi:type="dcterms:W3CDTF">2023-06-21T09:20:13Z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2052-10.8.0.5562</vt:lpwstr>
  </property>
  <property fmtid="{D5CDD505-2E9C-101B-9397-08002B2CF9AE}" pid="3" name="ICV">
    <vt:lpwstr>998B251972B246118D5E896C594F7123_13</vt:lpwstr>
  </property>
</Properties>
</file>