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<sst xmlns="http://schemas.openxmlformats.org/spreadsheetml/2006/main" count="560" uniqueCount="64">
  <si>
    <t>武进区政平小学2023—2024第一学期红领巾一日常规检查登记表   第（4）周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</si>
  <si>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</si>
  <si>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</si>
  <si>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</si>
  <si>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</si>
  <si>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</si>
  <si>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</si>
  <si>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</si>
  <si>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</si>
  <si>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</si>
  <si>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</si>
  <si>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</si>
  <si>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</si>
  <si>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</si>
  <si>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</si>
  <si>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</si>
  <si>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</si>
  <si>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</si>
  <si>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</si>
  <si>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</si>
  <si>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</si>
  <si>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</si>
  <si>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</si>
  <si>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</si>
  <si>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</si>
  <si>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</si>
  <si>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</si>
  <si>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</si>
  <si>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</si>
  <si>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</si>
  <si>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备注：五星级：一1、一3、一4；四星级：一2；</t>
  </si>
  <si>
    <t>二（1）班</t>
  </si>
  <si>
    <t>二（2）班</t>
  </si>
  <si>
    <t>二（3）班</t>
  </si>
  <si>
    <t>二（4）班</t>
  </si>
  <si>
    <t>二（5）班</t>
  </si>
  <si>
    <t>备注：五星级：二1、二3、二4、二5；四星级：二2；</t>
  </si>
  <si>
    <t>三（1）班</t>
  </si>
  <si>
    <t>三（2）班</t>
  </si>
  <si>
    <t>三（3）班</t>
  </si>
  <si>
    <t>三（4）班</t>
  </si>
  <si>
    <t>三（5）班</t>
  </si>
  <si>
    <t>备注：五星级：三1、三3、三4、三5；三星级：三2；</t>
  </si>
  <si>
    <t>四（1）班</t>
  </si>
  <si>
    <t>四（2）班</t>
  </si>
  <si>
    <t>四（3）班</t>
  </si>
  <si>
    <t>四（4）班</t>
  </si>
  <si>
    <t>四（5）班</t>
  </si>
  <si>
    <t>备注：五星级：四1、四3、四5；四星级：四2；二星级：四4；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</si>
  <si>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</si>
  <si>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</si>
  <si>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</si>
  <si>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</si>
  <si>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</si>
  <si>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</si>
  <si>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</si>
  <si>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备注：五星级：五6；四星级：五1、五3、五5；三星级：五7；二星级：五2；零星级：五4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</si>
  <si>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</si>
  <si>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</si>
  <si>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</si>
  <si>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</si>
  <si>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</si>
  <si>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</si>
  <si>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备注：五星级：六2、六3、六5、六6；四星级：六1、六4；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</si>
</sst>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>
        <v>0.5</v>
      </c>
      <c r="L9" s="9"/>
      <c r="M9" s="10">
        <f t="shared" si="1"/>
        <v>0.5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0.5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0.5</v>
      </c>
      <c r="L16" s="15">
        <f t="shared" si="6"/>
        <v>0</v>
      </c>
      <c r="M16" s="16">
        <f t="shared" si="6"/>
        <v>0.5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99.5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9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>
        <v>0.5</v>
      </c>
      <c r="M13" s="10">
        <f t="shared" si="5"/>
        <v>0.5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0.5</v>
      </c>
      <c r="M16" s="16">
        <f t="shared" si="7"/>
        <v>0.5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99.5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>
        <v>2</v>
      </c>
      <c r="K10" s="9"/>
      <c r="L10" s="9"/>
      <c r="M10" s="10">
        <f t="shared" si="1"/>
        <v>2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2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2</v>
      </c>
      <c r="K16" s="15">
        <f t="shared" si="7"/>
        <v>0</v>
      </c>
      <c r="L16" s="15">
        <f t="shared" si="7"/>
        <v>0</v>
      </c>
      <c r="M16" s="16">
        <f t="shared" si="7"/>
        <v>2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B48" sqref="B48:F48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>
        <v>1</v>
      </c>
      <c r="L8" s="9"/>
      <c r="M8" s="10">
        <f t="shared" si="1"/>
        <v>1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4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1</v>
      </c>
      <c r="L16" s="15">
        <f t="shared" si="6"/>
        <v>0</v>
      </c>
      <c r="M16" s="16">
        <f t="shared" si="6"/>
        <v>1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99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>
        <v>3</v>
      </c>
      <c r="G23" s="25">
        <f t="shared" si="7"/>
        <v>3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3</v>
      </c>
      <c r="G31" s="28">
        <f t="shared" si="10"/>
        <v>3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97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2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5</v>
      </c>
    </row>
    <row r="9" ht="14.25" spans="1:22">
      <c r="A9" s="11" t="s">
        <v>16</v>
      </c>
      <c r="B9" s="8"/>
      <c r="C9" s="9"/>
      <c r="D9" s="9"/>
      <c r="E9" s="12">
        <v>0.5</v>
      </c>
      <c r="F9" s="9"/>
      <c r="G9" s="10">
        <f t="shared" si="0"/>
        <v>0.5</v>
      </c>
      <c r="H9" s="8"/>
      <c r="I9" s="9"/>
      <c r="J9" s="9"/>
      <c r="K9" s="12"/>
      <c r="L9" s="12">
        <v>1</v>
      </c>
      <c r="M9" s="10">
        <f t="shared" si="1"/>
        <v>1</v>
      </c>
      <c r="N9" s="8"/>
      <c r="O9" s="9"/>
      <c r="P9" s="12">
        <v>0.5</v>
      </c>
      <c r="Q9" s="9"/>
      <c r="R9" s="9"/>
      <c r="S9" s="10">
        <f t="shared" si="2"/>
        <v>0.5</v>
      </c>
      <c r="T9" s="37"/>
      <c r="U9" s="39" t="s">
        <v>16</v>
      </c>
      <c r="V9" s="39">
        <f t="shared" si="3"/>
        <v>3.5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G10+M10+S10+G25+M25+S25+G40</f>
        <v>2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>
        <v>1</v>
      </c>
      <c r="L12" s="9"/>
      <c r="M12" s="10">
        <f t="shared" ref="M12:M15" si="5">SUM(H12:L12)</f>
        <v>1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1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>
        <v>1</v>
      </c>
      <c r="L13" s="9"/>
      <c r="M13" s="10">
        <f t="shared" si="5"/>
        <v>1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1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0.5</v>
      </c>
      <c r="F16" s="15">
        <f t="shared" si="7"/>
        <v>0</v>
      </c>
      <c r="G16" s="16">
        <f t="shared" si="7"/>
        <v>0.5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2</v>
      </c>
      <c r="L16" s="15">
        <f t="shared" si="7"/>
        <v>1</v>
      </c>
      <c r="M16" s="16">
        <f t="shared" si="7"/>
        <v>3</v>
      </c>
      <c r="N16" s="29">
        <f t="shared" si="7"/>
        <v>0</v>
      </c>
      <c r="O16" s="15">
        <f t="shared" si="7"/>
        <v>0</v>
      </c>
      <c r="P16" s="15">
        <f t="shared" si="7"/>
        <v>0.5</v>
      </c>
      <c r="Q16" s="15">
        <f t="shared" si="7"/>
        <v>0</v>
      </c>
      <c r="R16" s="15">
        <f t="shared" si="7"/>
        <v>0</v>
      </c>
      <c r="S16" s="16">
        <f t="shared" si="7"/>
        <v>0.5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99.5</v>
      </c>
      <c r="H17" s="8" t="s">
        <v>26</v>
      </c>
      <c r="I17" s="9"/>
      <c r="J17" s="9"/>
      <c r="K17" s="9"/>
      <c r="L17" s="9"/>
      <c r="M17" s="10">
        <v>97</v>
      </c>
      <c r="N17" s="24" t="s">
        <v>26</v>
      </c>
      <c r="O17" s="9"/>
      <c r="P17" s="9"/>
      <c r="Q17" s="9"/>
      <c r="R17" s="9"/>
      <c r="S17" s="10">
        <v>99.5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>
        <v>5</v>
      </c>
      <c r="F23" s="9"/>
      <c r="G23" s="25">
        <f t="shared" si="8"/>
        <v>5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>
        <v>0.5</v>
      </c>
      <c r="E24" s="9"/>
      <c r="F24" s="9"/>
      <c r="G24" s="25">
        <f t="shared" si="8"/>
        <v>0.5</v>
      </c>
      <c r="H24" s="8"/>
      <c r="I24" s="12"/>
      <c r="J24" s="12">
        <v>0.5</v>
      </c>
      <c r="K24" s="9"/>
      <c r="L24" s="12">
        <v>0.5</v>
      </c>
      <c r="M24" s="10">
        <f t="shared" si="9"/>
        <v>1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0.5</v>
      </c>
      <c r="E31" s="27">
        <f t="shared" si="13"/>
        <v>5</v>
      </c>
      <c r="F31" s="27">
        <f t="shared" si="13"/>
        <v>0</v>
      </c>
      <c r="G31" s="28">
        <f t="shared" si="13"/>
        <v>5.5</v>
      </c>
      <c r="H31" s="29">
        <f t="shared" si="13"/>
        <v>0</v>
      </c>
      <c r="I31" s="15">
        <f t="shared" si="13"/>
        <v>0</v>
      </c>
      <c r="J31" s="15">
        <f t="shared" si="13"/>
        <v>0.5</v>
      </c>
      <c r="K31" s="15">
        <f t="shared" si="13"/>
        <v>0</v>
      </c>
      <c r="L31" s="15">
        <f t="shared" si="13"/>
        <v>0.5</v>
      </c>
      <c r="M31" s="16">
        <f t="shared" si="13"/>
        <v>1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94.5</v>
      </c>
      <c r="H32" s="24" t="s">
        <v>26</v>
      </c>
      <c r="I32" s="9"/>
      <c r="J32" s="9"/>
      <c r="K32" s="9"/>
      <c r="L32" s="9"/>
      <c r="M32" s="34">
        <v>99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>
        <v>2</v>
      </c>
      <c r="E40" s="9"/>
      <c r="F40" s="9"/>
      <c r="G40" s="10">
        <f t="shared" si="14"/>
        <v>2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2</v>
      </c>
      <c r="E46" s="43">
        <f t="shared" si="15"/>
        <v>0</v>
      </c>
      <c r="F46" s="43">
        <f t="shared" si="15"/>
        <v>0</v>
      </c>
      <c r="G46" s="44">
        <f t="shared" si="15"/>
        <v>2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98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22" workbookViewId="0">
      <selection activeCell="J37" sqref="J37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9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12">
        <v>0.5</v>
      </c>
      <c r="F9" s="9"/>
      <c r="G9" s="10">
        <f t="shared" si="0"/>
        <v>0.5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0.5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5">SUM(B12:F12)</f>
        <v>0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0.5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0.5</v>
      </c>
      <c r="F16" s="15">
        <f t="shared" si="8"/>
        <v>0</v>
      </c>
      <c r="G16" s="16">
        <f t="shared" si="8"/>
        <v>0.5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99.5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9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>
        <v>0.5</v>
      </c>
      <c r="G28" s="25">
        <f t="shared" si="9"/>
        <v>0.5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0.5</v>
      </c>
      <c r="G31" s="28">
        <f t="shared" si="14"/>
        <v>0.5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99.5</v>
      </c>
      <c r="H32" s="24" t="s">
        <v>26</v>
      </c>
      <c r="I32" s="9"/>
      <c r="J32" s="9"/>
      <c r="K32" s="9"/>
      <c r="L32" s="9"/>
      <c r="M32" s="10">
        <f>100+M31</f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2023-10-07T02:23:44Z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2052-12.1.0.15374</vt:lpwstr>
  </property>
</Properties>
</file>