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hysro\Documents\tencent files\306113292\filerecv\"/>
    </mc:Choice>
  </mc:AlternateContent>
  <xr:revisionPtr revIDLastSave="0" documentId="13_ncr:1_{98EE53EC-B0EA-4887-B327-72FD08369AFE}" xr6:coauthVersionLast="47" xr6:coauthVersionMax="47" xr10:uidLastSave="{00000000-0000-0000-0000-000000000000}"/>
  <bookViews>
    <workbookView xWindow="-103" yWindow="-103" windowWidth="22149" windowHeight="13320" activeTab="4" xr2:uid="{00000000-000D-0000-FFFF-FFFF00000000}"/>
  </bookViews>
  <sheets>
    <sheet name="表1.阳光运动时间" sheetId="1" r:id="rId1"/>
    <sheet name="表2.阅读、答疑" sheetId="2" r:id="rId2"/>
    <sheet name="表3.班级社团" sheetId="3" r:id="rId3"/>
    <sheet name="表4.行政管理" sheetId="4" r:id="rId4"/>
    <sheet name="Sheet1" sheetId="5" r:id="rId5"/>
  </sheets>
  <calcPr calcId="191029"/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2" i="5"/>
</calcChain>
</file>

<file path=xl/sharedStrings.xml><?xml version="1.0" encoding="utf-8"?>
<sst xmlns="http://schemas.openxmlformats.org/spreadsheetml/2006/main" count="2391" uniqueCount="236">
  <si>
    <t>阳光运动时间（20分钟）（班主任填写）</t>
  </si>
  <si>
    <t>序号</t>
  </si>
  <si>
    <t>班级</t>
  </si>
  <si>
    <t>周五（6.2）</t>
  </si>
  <si>
    <t>周一（6.5）</t>
  </si>
  <si>
    <t>周二（6.6）</t>
  </si>
  <si>
    <t>周三（6.7）</t>
  </si>
  <si>
    <t>周四（6.8）</t>
  </si>
  <si>
    <t>周五（6.9）</t>
  </si>
  <si>
    <t>周一（6.12）</t>
  </si>
  <si>
    <t>周二（6.13）</t>
  </si>
  <si>
    <t>周三（6.14）</t>
  </si>
  <si>
    <t>周四（6.15）</t>
  </si>
  <si>
    <t>周五（6.16）</t>
  </si>
  <si>
    <t>周一（6.19）</t>
  </si>
  <si>
    <t>周二（6.20）</t>
  </si>
  <si>
    <t>周三（6.21）</t>
  </si>
  <si>
    <t>周日（6.25）调周五课</t>
  </si>
  <si>
    <t>教师</t>
  </si>
  <si>
    <t>****</t>
  </si>
  <si>
    <t>一（1）班</t>
  </si>
  <si>
    <t>徐艳丽</t>
  </si>
  <si>
    <t>郑芬</t>
  </si>
  <si>
    <t>杨明武</t>
  </si>
  <si>
    <t>一（2）班</t>
  </si>
  <si>
    <t>金超</t>
  </si>
  <si>
    <t>王雨晴</t>
  </si>
  <si>
    <t>一（3）班</t>
  </si>
  <si>
    <t>卢琳</t>
  </si>
  <si>
    <t>一（4）班</t>
  </si>
  <si>
    <t>吕鑫</t>
  </si>
  <si>
    <t>一（5）班</t>
  </si>
  <si>
    <t>姚海燕</t>
  </si>
  <si>
    <t>周玲</t>
  </si>
  <si>
    <t>一（6）班</t>
  </si>
  <si>
    <t>费玥</t>
  </si>
  <si>
    <t>巢杨希</t>
  </si>
  <si>
    <t>一（7）班</t>
  </si>
  <si>
    <t>方英</t>
  </si>
  <si>
    <t>徐铭雪</t>
  </si>
  <si>
    <t>一（8）班</t>
  </si>
  <si>
    <t>刘小丽</t>
  </si>
  <si>
    <t>二（1）班</t>
  </si>
  <si>
    <t>许秋明</t>
  </si>
  <si>
    <t>常燕楠</t>
  </si>
  <si>
    <t>二（2）班</t>
  </si>
  <si>
    <t>周菲</t>
  </si>
  <si>
    <t>赵珍珍</t>
  </si>
  <si>
    <t>二（3）班</t>
  </si>
  <si>
    <t>蒋宁</t>
  </si>
  <si>
    <t>栾亚南</t>
  </si>
  <si>
    <t>二（4）班</t>
  </si>
  <si>
    <t>赵婷</t>
  </si>
  <si>
    <t>陈珂</t>
  </si>
  <si>
    <t>二（5）班</t>
  </si>
  <si>
    <t>徐霞</t>
  </si>
  <si>
    <t>费菊媛</t>
  </si>
  <si>
    <t>二（6）班</t>
  </si>
  <si>
    <t>周玉菊</t>
  </si>
  <si>
    <t>欧阳王颖</t>
  </si>
  <si>
    <t>二（7）班</t>
  </si>
  <si>
    <t>陈露</t>
  </si>
  <si>
    <t>顾昕</t>
  </si>
  <si>
    <t>二（8）班</t>
  </si>
  <si>
    <t>陈莉</t>
  </si>
  <si>
    <t>吴琦</t>
  </si>
  <si>
    <t>三（1）班</t>
  </si>
  <si>
    <t>王洁</t>
  </si>
  <si>
    <t>周敏颖</t>
  </si>
  <si>
    <t>三（2）班</t>
  </si>
  <si>
    <t>季琳</t>
  </si>
  <si>
    <t>林燕群</t>
  </si>
  <si>
    <t>三（3）班</t>
  </si>
  <si>
    <t>顾鹏飞</t>
  </si>
  <si>
    <t>吴艳</t>
  </si>
  <si>
    <t>三（4）班</t>
  </si>
  <si>
    <t>房丽丽</t>
  </si>
  <si>
    <t>薛建萍</t>
  </si>
  <si>
    <t>三（5）班</t>
  </si>
  <si>
    <t>钱成</t>
  </si>
  <si>
    <t>曹晓曙</t>
  </si>
  <si>
    <t>三（6）班</t>
  </si>
  <si>
    <t>许逸超</t>
  </si>
  <si>
    <t>杨文婷</t>
  </si>
  <si>
    <t>四（1）班</t>
  </si>
  <si>
    <t>许阳</t>
  </si>
  <si>
    <t>高叶飞</t>
  </si>
  <si>
    <t>叶露</t>
  </si>
  <si>
    <t>林浩</t>
  </si>
  <si>
    <t>四（2）班</t>
  </si>
  <si>
    <t>唐宇</t>
  </si>
  <si>
    <t>陆如蓝</t>
  </si>
  <si>
    <t>四（3）班</t>
  </si>
  <si>
    <t>胡芝芬</t>
  </si>
  <si>
    <t>恽丽玲</t>
  </si>
  <si>
    <t>四（4）班</t>
  </si>
  <si>
    <t>朱莹</t>
  </si>
  <si>
    <t>田静</t>
  </si>
  <si>
    <t>四（5）班</t>
  </si>
  <si>
    <t>万婧</t>
  </si>
  <si>
    <t>左燕磊</t>
  </si>
  <si>
    <t>四（6）班</t>
  </si>
  <si>
    <t>朱莉萍</t>
  </si>
  <si>
    <t>曹丽娟</t>
  </si>
  <si>
    <t>四（7）班</t>
  </si>
  <si>
    <t>毛一凯</t>
  </si>
  <si>
    <t>王亦含</t>
  </si>
  <si>
    <t>四（8）班</t>
  </si>
  <si>
    <t>章宏恒</t>
  </si>
  <si>
    <t>五（1）班</t>
  </si>
  <si>
    <t>黄汝群</t>
  </si>
  <si>
    <t>赵湘</t>
  </si>
  <si>
    <t>五（2）班</t>
  </si>
  <si>
    <t>汤晨钰</t>
  </si>
  <si>
    <t>周玉婷</t>
  </si>
  <si>
    <t>五（3）班</t>
  </si>
  <si>
    <t>张洁</t>
  </si>
  <si>
    <t>章叶</t>
  </si>
  <si>
    <t>五（4）班</t>
  </si>
  <si>
    <t>朱柯侠</t>
  </si>
  <si>
    <t>徐洁</t>
  </si>
  <si>
    <t>五（5）班</t>
  </si>
  <si>
    <t>姜丽娟</t>
  </si>
  <si>
    <t>张娟</t>
  </si>
  <si>
    <t>五（6）班</t>
  </si>
  <si>
    <t>唐芬芝</t>
  </si>
  <si>
    <t>王巧凤</t>
  </si>
  <si>
    <t>五（7）班</t>
  </si>
  <si>
    <t>吴静娟</t>
  </si>
  <si>
    <t>刘文英</t>
  </si>
  <si>
    <t>六（1）班</t>
  </si>
  <si>
    <t>黄莺</t>
  </si>
  <si>
    <t>刘紫娟</t>
  </si>
  <si>
    <t>六（2）班</t>
  </si>
  <si>
    <t>耿云</t>
  </si>
  <si>
    <t>杨楹</t>
  </si>
  <si>
    <t>六（3）班</t>
  </si>
  <si>
    <t>顾洁</t>
  </si>
  <si>
    <t>周丹</t>
  </si>
  <si>
    <t>六（4）班</t>
  </si>
  <si>
    <t>刘芹</t>
  </si>
  <si>
    <t>叶朝阳</t>
  </si>
  <si>
    <t>六（5）班</t>
  </si>
  <si>
    <t>郁佳莉</t>
  </si>
  <si>
    <t>杨建芬</t>
  </si>
  <si>
    <r>
      <rPr>
        <b/>
        <sz val="11"/>
        <color rgb="FF000000"/>
        <rFont val="SimSun"/>
        <charset val="134"/>
      </rPr>
      <t>思维训练营</t>
    </r>
  </si>
  <si>
    <t>体育老师</t>
  </si>
  <si>
    <t>刘超</t>
  </si>
  <si>
    <t>朱文彬</t>
  </si>
  <si>
    <t>备注：请每位老师认真填写，尤其注意姓名写正确，以免因为错别字影响课时的统计</t>
  </si>
  <si>
    <t>阅读、答疑时光（40分钟）</t>
  </si>
  <si>
    <t>王燕</t>
  </si>
  <si>
    <t>徐佳</t>
  </si>
  <si>
    <t>何玲洁</t>
  </si>
  <si>
    <t>荆亚琴</t>
  </si>
  <si>
    <t>徐彩芬</t>
  </si>
  <si>
    <t>杨伟</t>
  </si>
  <si>
    <t>顾文敏</t>
  </si>
  <si>
    <t>朱玥</t>
  </si>
  <si>
    <t>黄小妹</t>
  </si>
  <si>
    <t>耿周霖</t>
  </si>
  <si>
    <t>班级+校级社团（60分钟）</t>
  </si>
  <si>
    <t>地点</t>
  </si>
  <si>
    <t>语文学科教室</t>
  </si>
  <si>
    <t>田径（竞赛）</t>
  </si>
  <si>
    <t>操场</t>
  </si>
  <si>
    <t>朱文彬、刘赟磊、查松山</t>
  </si>
  <si>
    <t>篮球</t>
  </si>
  <si>
    <r>
      <rPr>
        <b/>
        <sz val="11"/>
        <color rgb="FFFF0000"/>
        <rFont val="微软雅黑"/>
        <charset val="134"/>
      </rPr>
      <t>篮球馆</t>
    </r>
  </si>
  <si>
    <t>手球</t>
  </si>
  <si>
    <r>
      <rPr>
        <sz val="11"/>
        <color rgb="FFFF0000"/>
        <rFont val="SimSun"/>
        <charset val="134"/>
      </rPr>
      <t>篮球馆</t>
    </r>
  </si>
  <si>
    <t>毛一凯、王金宇</t>
  </si>
  <si>
    <t>创意水彩</t>
  </si>
  <si>
    <r>
      <rPr>
        <sz val="11"/>
        <color rgb="FFFF0000"/>
        <rFont val="微软雅黑"/>
        <charset val="134"/>
      </rPr>
      <t>美术教室1</t>
    </r>
  </si>
  <si>
    <t>创意儿童画</t>
  </si>
  <si>
    <r>
      <rPr>
        <sz val="11"/>
        <color rgb="FFFF0000"/>
        <rFont val="微软雅黑"/>
        <charset val="134"/>
      </rPr>
      <t>美术教室2</t>
    </r>
  </si>
  <si>
    <t>趣味线描</t>
  </si>
  <si>
    <r>
      <rPr>
        <sz val="11"/>
        <color rgb="FFFF0000"/>
        <rFont val="微软雅黑"/>
        <charset val="134"/>
      </rPr>
      <t>美术教室3</t>
    </r>
  </si>
  <si>
    <t>趣味刻纸</t>
  </si>
  <si>
    <r>
      <rPr>
        <sz val="11"/>
        <color rgb="FFFF0000"/>
        <rFont val="微软雅黑"/>
        <charset val="134"/>
      </rPr>
      <t>美术教室4</t>
    </r>
  </si>
  <si>
    <t>杨洁</t>
  </si>
  <si>
    <t>青花线描</t>
  </si>
  <si>
    <r>
      <rPr>
        <sz val="11"/>
        <color rgb="FFFF0000"/>
        <rFont val="微软雅黑"/>
        <charset val="134"/>
      </rPr>
      <t>美术教室5</t>
    </r>
  </si>
  <si>
    <t>创客精英</t>
  </si>
  <si>
    <r>
      <rPr>
        <sz val="11"/>
        <color rgb="FFFF0000"/>
        <rFont val="SimSun"/>
        <charset val="134"/>
      </rPr>
      <t>机房1</t>
    </r>
  </si>
  <si>
    <t>张玲</t>
  </si>
  <si>
    <t>木模</t>
  </si>
  <si>
    <r>
      <rPr>
        <sz val="11"/>
        <color rgb="FFFF0000"/>
        <rFont val="微软雅黑"/>
        <charset val="134"/>
      </rPr>
      <t>科学教室3</t>
    </r>
  </si>
  <si>
    <r>
      <rPr>
        <sz val="11"/>
        <color rgb="FFFF0000"/>
        <rFont val="微软雅黑"/>
        <charset val="134"/>
      </rPr>
      <t>科学教室1</t>
    </r>
  </si>
  <si>
    <t>武亚敏</t>
  </si>
  <si>
    <t>合唱1</t>
  </si>
  <si>
    <r>
      <rPr>
        <sz val="11"/>
        <color rgb="FFFF0000"/>
        <rFont val="SimSun"/>
        <charset val="134"/>
      </rPr>
      <t>音乐教室4</t>
    </r>
  </si>
  <si>
    <t>张又文、王雨晴</t>
  </si>
  <si>
    <t>合唱2</t>
  </si>
  <si>
    <r>
      <rPr>
        <sz val="11"/>
        <color rgb="FFFF0000"/>
        <rFont val="微软雅黑"/>
        <charset val="134"/>
      </rPr>
      <t>音乐教室6</t>
    </r>
  </si>
  <si>
    <t>舞蹈</t>
  </si>
  <si>
    <r>
      <rPr>
        <sz val="11"/>
        <color rgb="FFFF0000"/>
        <rFont val="SimSun"/>
        <charset val="134"/>
      </rPr>
      <t>舞蹈房</t>
    </r>
  </si>
  <si>
    <t>钱科</t>
  </si>
  <si>
    <t>纸模</t>
  </si>
  <si>
    <r>
      <rPr>
        <sz val="11"/>
        <color rgb="FFFF0000"/>
        <rFont val="微软雅黑"/>
        <charset val="134"/>
      </rPr>
      <t>科学教室6</t>
    </r>
  </si>
  <si>
    <t xml:space="preserve">徐铭雪 </t>
  </si>
  <si>
    <t>钱丽美</t>
  </si>
  <si>
    <t>许华章</t>
  </si>
  <si>
    <t>王丽</t>
  </si>
  <si>
    <t>职员姓名</t>
  </si>
  <si>
    <t>阳光运动</t>
  </si>
  <si>
    <t>阅读、答疑</t>
  </si>
  <si>
    <t>班级社团</t>
  </si>
  <si>
    <t>行政管理</t>
  </si>
  <si>
    <t>张又文</t>
  </si>
  <si>
    <t>陈静娴</t>
  </si>
  <si>
    <t>程杨</t>
  </si>
  <si>
    <t>刘丽雅</t>
  </si>
  <si>
    <t>朱慧慧</t>
  </si>
  <si>
    <t>王丽先</t>
  </si>
  <si>
    <t>李华</t>
  </si>
  <si>
    <t>蔡芬</t>
  </si>
  <si>
    <t>刘赟磊</t>
  </si>
  <si>
    <t>王金宇</t>
  </si>
  <si>
    <t>问储飞</t>
  </si>
  <si>
    <t>奚丹芸</t>
  </si>
  <si>
    <t>周信妤</t>
  </si>
  <si>
    <t>查松山</t>
  </si>
  <si>
    <t>范卫芳</t>
  </si>
  <si>
    <t>赵志伟</t>
  </si>
  <si>
    <t>徐杰</t>
  </si>
  <si>
    <t>刘飞</t>
  </si>
  <si>
    <t>赵万忠</t>
  </si>
  <si>
    <t>段东娟</t>
  </si>
  <si>
    <t>解芬</t>
  </si>
  <si>
    <t>夏明霞</t>
  </si>
  <si>
    <t>谢春英</t>
  </si>
  <si>
    <t>朱玉祥</t>
  </si>
  <si>
    <t>彭雅洁</t>
  </si>
  <si>
    <t>王超</t>
  </si>
  <si>
    <t>陆丹艺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</si>
</sst>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name val="Arial"/>
      <family val="2"/>
    </font>
    <font>
      <b/>
      <sz val="11"/>
      <name val="宋体"/>
      <charset val="134"/>
    </font>
    <font>
      <sz val="12"/>
      <color indexed="8"/>
      <name val="等线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10"/>
      <color rgb="FF000000"/>
      <name val="微软雅黑"/>
      <charset val="134"/>
    </font>
    <font>
      <sz val="11"/>
      <color rgb="FF000000"/>
      <name val="SimSun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1"/>
      <name val="宋体"/>
      <charset val="134"/>
    </font>
    <font>
      <sz val="10"/>
      <name val="微软雅黑"/>
      <charset val="134"/>
    </font>
    <font>
      <sz val="11"/>
      <name val="等线"/>
      <charset val="134"/>
    </font>
    <font>
      <b/>
      <sz val="18"/>
      <name val="微软雅黑"/>
      <charset val="134"/>
    </font>
    <font>
      <b/>
      <sz val="10"/>
      <name val="Microsoft YaHei"/>
      <charset val="134"/>
    </font>
    <font>
      <b/>
      <sz val="10"/>
      <name val="微软雅黑"/>
      <charset val="134"/>
    </font>
    <font>
      <sz val="11"/>
      <color rgb="FF000000"/>
      <name val="Microsoft YaHei"/>
      <charset val="134"/>
    </font>
    <font>
      <sz val="10"/>
      <name val="等线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name val="微软雅黑"/>
      <charset val="134"/>
    </font>
    <font>
      <sz val="10"/>
      <color rgb="FF333333"/>
      <name val="宋体"/>
      <charset val="134"/>
    </font>
    <font>
      <b/>
      <sz val="11"/>
      <color rgb="FFFF0000"/>
      <name val="宋体"/>
      <charset val="134"/>
    </font>
    <font>
      <sz val="10"/>
      <color rgb="FF333333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FF0000"/>
      <name val="SimSun"/>
      <charset val="134"/>
    </font>
    <font>
      <sz val="11"/>
      <name val="Microsoft YaHei"/>
      <charset val="134"/>
    </font>
    <font>
      <sz val="14"/>
      <color rgb="FFFF0000"/>
      <name val="微软雅黑"/>
      <charset val="134"/>
    </font>
    <font>
      <b/>
      <sz val="11"/>
      <name val="等线"/>
      <charset val="134"/>
    </font>
    <font>
      <b/>
      <sz val="14"/>
      <color rgb="FFFF0000"/>
      <name val="Microsoft YaHei"/>
      <charset val="134"/>
    </font>
    <font>
      <b/>
      <sz val="10"/>
      <name val="宋体"/>
      <charset val="134"/>
    </font>
    <font>
      <b/>
      <sz val="10"/>
      <name val="等线"/>
      <charset val="134"/>
    </font>
    <font>
      <b/>
      <sz val="18"/>
      <name val="SimSun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FF0000"/>
      <name val="SimSun"/>
      <charset val="134"/>
    </font>
    <font>
      <sz val="11"/>
      <color rgb="FFFF0000"/>
      <name val="微软雅黑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9E8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9595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theme="4" tint="0.5999938962981048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E9E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2CC"/>
      </left>
      <right style="thin">
        <color rgb="FFFFF2CC"/>
      </right>
      <top style="thin">
        <color rgb="FF000000"/>
      </top>
      <bottom style="thin">
        <color rgb="FF000000"/>
      </bottom>
      <diagonal/>
    </border>
    <border>
      <left style="thin">
        <color theme="7" tint="0.79992065187536243"/>
      </left>
      <right style="thin">
        <color theme="7" tint="0.79992065187536243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E9E8"/>
      </bottom>
      <diagonal/>
    </border>
    <border>
      <left style="thin">
        <color rgb="FFFFF2CC"/>
      </left>
      <right style="thin">
        <color rgb="FFFFF2CC"/>
      </right>
      <top style="thin">
        <color theme="7" tint="0.79992065187536243"/>
      </top>
      <bottom style="thin">
        <color theme="7" tint="0.79992065187536243"/>
      </bottom>
      <diagonal/>
    </border>
    <border>
      <left style="thin">
        <color theme="7" tint="0.79992065187536243"/>
      </left>
      <right style="thin">
        <color theme="7" tint="0.79992065187536243"/>
      </right>
      <top style="thin">
        <color theme="7" tint="0.79992065187536243"/>
      </top>
      <bottom style="thin">
        <color theme="7" tint="0.7999206518753624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FFF2CC"/>
      </left>
      <right style="thin">
        <color theme="7" tint="0.79992065187536243"/>
      </right>
      <top style="thin">
        <color rgb="FF000000"/>
      </top>
      <bottom style="thin">
        <color rgb="FFFFF2CC"/>
      </bottom>
      <diagonal/>
    </border>
    <border>
      <left style="thin">
        <color rgb="FFFFF2CC"/>
      </left>
      <right style="thin">
        <color rgb="FFFFF2CC"/>
      </right>
      <top style="thin">
        <color theme="7" tint="0.79992065187536243"/>
      </top>
      <bottom style="thin">
        <color rgb="FFFFF2CC"/>
      </bottom>
      <diagonal/>
    </border>
    <border>
      <left style="thin">
        <color theme="7" tint="0.79992065187536243"/>
      </left>
      <right style="thin">
        <color theme="7" tint="0.79992065187536243"/>
      </right>
      <top style="thin">
        <color theme="7" tint="0.79992065187536243"/>
      </top>
      <bottom style="thin">
        <color theme="7" tint="0.79992065187536243"/>
      </bottom>
      <diagonal/>
    </border>
    <border>
      <left style="thin">
        <color rgb="FF000000"/>
      </left>
      <right style="thin">
        <color rgb="FF000000"/>
      </right>
      <top style="thin">
        <color theme="4" tint="0.59999389629810485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3" fillId="0" borderId="0" xfId="0" applyFont="1" applyAlignment="1"/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 applyAlignment="1"/>
    <xf numFmtId="0" fontId="16" fillId="4" borderId="9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18" fillId="7" borderId="11" xfId="0" applyFont="1" applyFill="1" applyBorder="1">
      <alignment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8" fillId="7" borderId="15" xfId="0" applyFont="1" applyFill="1" applyBorder="1">
      <alignment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1" fillId="0" borderId="0" xfId="0" applyFont="1" applyAlignment="1"/>
    <xf numFmtId="0" fontId="3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4" fillId="7" borderId="11" xfId="0" applyFont="1" applyFill="1" applyBorder="1">
      <alignment vertical="center"/>
    </xf>
    <xf numFmtId="0" fontId="14" fillId="7" borderId="10" xfId="0" applyFont="1" applyFill="1" applyBorder="1">
      <alignment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/>
    </xf>
    <xf numFmtId="0" fontId="32" fillId="7" borderId="19" xfId="0" applyFont="1" applyFill="1" applyBorder="1">
      <alignment vertical="center"/>
    </xf>
    <xf numFmtId="0" fontId="17" fillId="7" borderId="19" xfId="0" applyFont="1" applyFill="1" applyBorder="1">
      <alignment vertical="center"/>
    </xf>
    <xf numFmtId="0" fontId="33" fillId="0" borderId="0" xfId="0" applyFont="1" applyAlignment="1"/>
    <xf numFmtId="0" fontId="6" fillId="0" borderId="0" xfId="0" applyFont="1" applyAlignment="1"/>
    <xf numFmtId="0" fontId="15" fillId="7" borderId="15" xfId="0" applyFont="1" applyFill="1" applyBorder="1" applyAlignment="1"/>
    <xf numFmtId="0" fontId="34" fillId="0" borderId="0" xfId="0" applyFont="1" applyAlignment="1"/>
    <xf numFmtId="0" fontId="20" fillId="0" borderId="0" xfId="0" applyFont="1" applyAlignment="1"/>
    <xf numFmtId="0" fontId="34" fillId="0" borderId="0" xfId="0" applyFont="1">
      <alignment vertical="center"/>
    </xf>
    <xf numFmtId="0" fontId="20" fillId="0" borderId="0" xfId="0" applyFont="1">
      <alignment vertical="center"/>
    </xf>
    <xf numFmtId="0" fontId="35" fillId="4" borderId="9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17" fillId="9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18" fillId="7" borderId="10" xfId="0" applyFont="1" applyFill="1" applyBorder="1">
      <alignment vertical="center"/>
    </xf>
    <xf numFmtId="0" fontId="18" fillId="7" borderId="11" xfId="0" applyFont="1" applyFill="1" applyBorder="1">
      <alignment vertical="center"/>
    </xf>
    <xf numFmtId="0" fontId="32" fillId="7" borderId="1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17" fillId="5" borderId="5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18" fillId="4" borderId="5" xfId="0" applyFont="1" applyFill="1" applyBorder="1">
      <alignment vertical="center"/>
    </xf>
    <xf numFmtId="0" fontId="16" fillId="4" borderId="9" xfId="0" applyFont="1" applyFill="1" applyBorder="1" applyAlignment="1">
      <alignment horizontal="center" vertical="center"/>
    </xf>
    <xf numFmtId="0" fontId="15" fillId="8" borderId="20" xfId="0" applyFont="1" applyFill="1" applyBorder="1" applyAlignment="1"/>
    <xf numFmtId="0" fontId="14" fillId="0" borderId="0" xfId="0" applyFont="1">
      <alignment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4" xfId="0" applyFont="1" applyFill="1" applyBorder="1">
      <alignment vertical="center"/>
    </xf>
    <xf numFmtId="0" fontId="18" fillId="7" borderId="15" xfId="0" applyFont="1" applyFill="1" applyBorder="1" applyAlignment="1">
      <alignment horizontal="center" vertical="center"/>
    </xf>
    <xf numFmtId="0" fontId="30" fillId="7" borderId="18" xfId="0" applyFont="1" applyFill="1" applyBorder="1">
      <alignment vertical="center"/>
    </xf>
    <xf numFmtId="0" fontId="14" fillId="0" borderId="8" xfId="0" applyFont="1" applyBorder="1">
      <alignment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1"/>
  <sheetViews>
    <sheetView topLeftCell="K1" workbookViewId="0">
      <pane ySplit="2" topLeftCell="A38" activePane="bottomLeft" state="frozen"/>
      <selection pane="bottomLeft" activeCell="N47" sqref="N47:Q51"/>
    </sheetView>
  </sheetViews>
  <sheetFormatPr defaultColWidth="9" defaultRowHeight="14.15"/>
  <cols>
    <col min="1" max="1" width="6" customWidth="1"/>
    <col min="2" max="3" width="29" customWidth="1"/>
    <col min="4" max="4" width="22" customWidth="1"/>
    <col min="5" max="5" width="25" customWidth="1"/>
    <col min="6" max="9" width="24" customWidth="1"/>
    <col min="10" max="10" width="25" customWidth="1"/>
    <col min="11" max="13" width="24" customWidth="1"/>
    <col min="14" max="14" width="22" customWidth="1"/>
    <col min="15" max="15" width="25" customWidth="1"/>
    <col min="16" max="17" width="24" customWidth="1"/>
  </cols>
  <sheetData>
    <row r="1" spans="1:17" ht="24.7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92"/>
    </row>
    <row r="2" spans="1:17" ht="20.25" customHeight="1">
      <c r="A2" s="108" t="s">
        <v>1</v>
      </c>
      <c r="B2" s="112" t="s">
        <v>2</v>
      </c>
      <c r="C2" s="93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3" t="s">
        <v>9</v>
      </c>
      <c r="J2" s="93" t="s">
        <v>10</v>
      </c>
      <c r="K2" s="93" t="s">
        <v>11</v>
      </c>
      <c r="L2" s="93" t="s">
        <v>12</v>
      </c>
      <c r="M2" s="93" t="s">
        <v>13</v>
      </c>
      <c r="N2" s="9" t="s">
        <v>14</v>
      </c>
      <c r="O2" s="9" t="s">
        <v>15</v>
      </c>
      <c r="P2" s="9" t="s">
        <v>16</v>
      </c>
      <c r="Q2" s="102" t="s">
        <v>17</v>
      </c>
    </row>
    <row r="3" spans="1:17" ht="20.25" customHeight="1">
      <c r="A3" s="109"/>
      <c r="B3" s="109"/>
      <c r="C3" s="94" t="s">
        <v>18</v>
      </c>
      <c r="D3" s="95" t="s">
        <v>18</v>
      </c>
      <c r="E3" s="95" t="s">
        <v>18</v>
      </c>
      <c r="F3" s="95" t="s">
        <v>18</v>
      </c>
      <c r="G3" s="95" t="s">
        <v>18</v>
      </c>
      <c r="H3" s="95" t="s">
        <v>18</v>
      </c>
      <c r="I3" s="94" t="s">
        <v>18</v>
      </c>
      <c r="J3" s="94" t="s">
        <v>18</v>
      </c>
      <c r="K3" s="94" t="s">
        <v>18</v>
      </c>
      <c r="L3" s="94" t="s">
        <v>18</v>
      </c>
      <c r="M3" s="94" t="s">
        <v>18</v>
      </c>
      <c r="N3" s="95" t="s">
        <v>18</v>
      </c>
      <c r="O3" s="95" t="s">
        <v>18</v>
      </c>
      <c r="P3" s="95" t="s">
        <v>18</v>
      </c>
      <c r="Q3" s="94" t="s">
        <v>18</v>
      </c>
    </row>
    <row r="4" spans="1:17" ht="14.6">
      <c r="A4" s="29"/>
      <c r="B4" s="30" t="s">
        <v>19</v>
      </c>
      <c r="C4" s="31"/>
      <c r="D4" s="32"/>
      <c r="E4" s="31"/>
      <c r="F4" s="31"/>
      <c r="G4" s="31"/>
      <c r="H4" s="31"/>
      <c r="I4" s="32"/>
      <c r="J4" s="31"/>
      <c r="K4" s="31"/>
      <c r="L4" s="31"/>
      <c r="M4" s="31"/>
      <c r="N4" s="32"/>
      <c r="O4" s="31"/>
      <c r="P4" s="31"/>
      <c r="Q4" s="31"/>
    </row>
    <row r="5" spans="1:17" ht="19.5" customHeight="1">
      <c r="A5" s="26">
        <v>1</v>
      </c>
      <c r="B5" s="30" t="s">
        <v>20</v>
      </c>
      <c r="C5" s="96" t="s">
        <v>21</v>
      </c>
      <c r="D5" s="97"/>
      <c r="E5" s="96" t="s">
        <v>22</v>
      </c>
      <c r="F5" s="96" t="s">
        <v>22</v>
      </c>
      <c r="G5" s="96" t="s">
        <v>21</v>
      </c>
      <c r="H5" s="96" t="s">
        <v>21</v>
      </c>
      <c r="I5" s="97"/>
      <c r="J5" s="96" t="s">
        <v>22</v>
      </c>
      <c r="K5" s="96" t="s">
        <v>22</v>
      </c>
      <c r="L5" s="96" t="s">
        <v>21</v>
      </c>
      <c r="M5" s="96" t="s">
        <v>21</v>
      </c>
      <c r="N5" s="97"/>
      <c r="O5" s="34" t="s">
        <v>23</v>
      </c>
      <c r="P5" s="96" t="s">
        <v>22</v>
      </c>
      <c r="Q5" s="96" t="s">
        <v>21</v>
      </c>
    </row>
    <row r="6" spans="1:17" ht="19.5" customHeight="1">
      <c r="A6" s="26">
        <v>2</v>
      </c>
      <c r="B6" s="30" t="s">
        <v>24</v>
      </c>
      <c r="C6" s="96" t="s">
        <v>25</v>
      </c>
      <c r="D6" s="97"/>
      <c r="E6" s="96" t="s">
        <v>25</v>
      </c>
      <c r="F6" s="96" t="s">
        <v>25</v>
      </c>
      <c r="G6" s="96" t="s">
        <v>25</v>
      </c>
      <c r="H6" s="33" t="s">
        <v>26</v>
      </c>
      <c r="I6" s="97"/>
      <c r="J6" s="96" t="s">
        <v>25</v>
      </c>
      <c r="K6" s="96" t="s">
        <v>25</v>
      </c>
      <c r="L6" s="96" t="s">
        <v>25</v>
      </c>
      <c r="M6" s="33" t="s">
        <v>26</v>
      </c>
      <c r="N6" s="97"/>
      <c r="O6" s="96" t="s">
        <v>25</v>
      </c>
      <c r="P6" s="96" t="s">
        <v>25</v>
      </c>
      <c r="Q6" s="33" t="s">
        <v>26</v>
      </c>
    </row>
    <row r="7" spans="1:17" ht="19.5" customHeight="1">
      <c r="A7" s="26">
        <v>3</v>
      </c>
      <c r="B7" s="30" t="s">
        <v>27</v>
      </c>
      <c r="C7" s="96" t="s">
        <v>28</v>
      </c>
      <c r="D7" s="97"/>
      <c r="E7" s="34" t="s">
        <v>28</v>
      </c>
      <c r="F7" s="34" t="s">
        <v>28</v>
      </c>
      <c r="G7" s="96" t="s">
        <v>28</v>
      </c>
      <c r="H7" s="96" t="s">
        <v>28</v>
      </c>
      <c r="I7" s="97"/>
      <c r="J7" s="96" t="s">
        <v>28</v>
      </c>
      <c r="K7" s="96" t="s">
        <v>28</v>
      </c>
      <c r="L7" s="96" t="s">
        <v>28</v>
      </c>
      <c r="M7" s="96" t="s">
        <v>28</v>
      </c>
      <c r="N7" s="97"/>
      <c r="O7" s="96" t="s">
        <v>28</v>
      </c>
      <c r="P7" s="96" t="s">
        <v>28</v>
      </c>
      <c r="Q7" s="96" t="s">
        <v>28</v>
      </c>
    </row>
    <row r="8" spans="1:17" ht="19.5" customHeight="1">
      <c r="A8" s="26">
        <v>4</v>
      </c>
      <c r="B8" s="30" t="s">
        <v>29</v>
      </c>
      <c r="C8" s="96" t="s">
        <v>30</v>
      </c>
      <c r="D8" s="97"/>
      <c r="E8" s="33" t="s">
        <v>30</v>
      </c>
      <c r="F8" s="96" t="s">
        <v>30</v>
      </c>
      <c r="G8" s="96" t="s">
        <v>30</v>
      </c>
      <c r="H8" s="96" t="s">
        <v>30</v>
      </c>
      <c r="I8" s="97"/>
      <c r="J8" s="96" t="s">
        <v>30</v>
      </c>
      <c r="K8" s="96" t="s">
        <v>30</v>
      </c>
      <c r="L8" s="96" t="s">
        <v>30</v>
      </c>
      <c r="M8" s="96" t="s">
        <v>30</v>
      </c>
      <c r="N8" s="97"/>
      <c r="O8" s="96" t="s">
        <v>30</v>
      </c>
      <c r="P8" s="96" t="s">
        <v>30</v>
      </c>
      <c r="Q8" s="96" t="s">
        <v>30</v>
      </c>
    </row>
    <row r="9" spans="1:17" ht="19.5" customHeight="1">
      <c r="A9" s="26">
        <v>5</v>
      </c>
      <c r="B9" s="30" t="s">
        <v>31</v>
      </c>
      <c r="C9" s="96" t="s">
        <v>32</v>
      </c>
      <c r="D9" s="97"/>
      <c r="E9" s="33" t="s">
        <v>33</v>
      </c>
      <c r="F9" s="33" t="s">
        <v>33</v>
      </c>
      <c r="G9" s="96" t="s">
        <v>32</v>
      </c>
      <c r="H9" s="33" t="s">
        <v>32</v>
      </c>
      <c r="I9" s="97"/>
      <c r="J9" s="33" t="s">
        <v>33</v>
      </c>
      <c r="K9" s="96" t="s">
        <v>33</v>
      </c>
      <c r="L9" s="96" t="s">
        <v>32</v>
      </c>
      <c r="M9" s="33" t="s">
        <v>32</v>
      </c>
      <c r="N9" s="97"/>
      <c r="O9" s="33" t="s">
        <v>33</v>
      </c>
      <c r="P9" s="96" t="s">
        <v>33</v>
      </c>
      <c r="Q9" s="33" t="s">
        <v>32</v>
      </c>
    </row>
    <row r="10" spans="1:17" ht="19.5" customHeight="1">
      <c r="A10" s="26">
        <v>6</v>
      </c>
      <c r="B10" s="30" t="s">
        <v>34</v>
      </c>
      <c r="C10" s="96" t="s">
        <v>35</v>
      </c>
      <c r="D10" s="97"/>
      <c r="E10" s="96" t="s">
        <v>35</v>
      </c>
      <c r="F10" s="96" t="s">
        <v>35</v>
      </c>
      <c r="G10" s="96" t="s">
        <v>36</v>
      </c>
      <c r="H10" s="96" t="s">
        <v>35</v>
      </c>
      <c r="I10" s="97"/>
      <c r="J10" s="96" t="s">
        <v>35</v>
      </c>
      <c r="K10" s="96" t="s">
        <v>35</v>
      </c>
      <c r="L10" s="96" t="s">
        <v>36</v>
      </c>
      <c r="M10" s="33" t="s">
        <v>35</v>
      </c>
      <c r="N10" s="97"/>
      <c r="O10" s="96" t="s">
        <v>35</v>
      </c>
      <c r="P10" s="96" t="s">
        <v>35</v>
      </c>
      <c r="Q10" s="33" t="s">
        <v>35</v>
      </c>
    </row>
    <row r="11" spans="1:17" ht="19.5" customHeight="1">
      <c r="A11" s="26">
        <v>7</v>
      </c>
      <c r="B11" s="30" t="s">
        <v>37</v>
      </c>
      <c r="C11" s="96" t="s">
        <v>38</v>
      </c>
      <c r="D11" s="97"/>
      <c r="E11" s="33" t="s">
        <v>39</v>
      </c>
      <c r="F11" s="96" t="s">
        <v>38</v>
      </c>
      <c r="G11" s="96" t="s">
        <v>38</v>
      </c>
      <c r="H11" s="96" t="s">
        <v>38</v>
      </c>
      <c r="I11" s="97"/>
      <c r="J11" s="33" t="s">
        <v>39</v>
      </c>
      <c r="K11" s="96" t="s">
        <v>38</v>
      </c>
      <c r="L11" s="96" t="s">
        <v>38</v>
      </c>
      <c r="M11" s="96" t="s">
        <v>38</v>
      </c>
      <c r="N11" s="97"/>
      <c r="O11" s="96" t="s">
        <v>39</v>
      </c>
      <c r="P11" s="96" t="s">
        <v>38</v>
      </c>
      <c r="Q11" s="96" t="s">
        <v>38</v>
      </c>
    </row>
    <row r="12" spans="1:17" ht="19.5" customHeight="1">
      <c r="A12" s="26">
        <v>8</v>
      </c>
      <c r="B12" s="30" t="s">
        <v>40</v>
      </c>
      <c r="C12" s="96" t="s">
        <v>41</v>
      </c>
      <c r="D12" s="97"/>
      <c r="E12" s="96" t="s">
        <v>41</v>
      </c>
      <c r="F12" s="96" t="s">
        <v>41</v>
      </c>
      <c r="G12" s="96" t="s">
        <v>41</v>
      </c>
      <c r="H12" s="96" t="s">
        <v>41</v>
      </c>
      <c r="I12" s="97"/>
      <c r="J12" s="96" t="s">
        <v>41</v>
      </c>
      <c r="K12" s="96" t="s">
        <v>41</v>
      </c>
      <c r="L12" s="96" t="s">
        <v>41</v>
      </c>
      <c r="M12" s="96" t="s">
        <v>41</v>
      </c>
      <c r="N12" s="97"/>
      <c r="O12" s="96" t="s">
        <v>41</v>
      </c>
      <c r="P12" s="96" t="s">
        <v>41</v>
      </c>
      <c r="Q12" s="96" t="s">
        <v>41</v>
      </c>
    </row>
    <row r="13" spans="1:17" ht="14.6">
      <c r="A13" s="104"/>
      <c r="B13" s="105"/>
      <c r="C13" s="98"/>
      <c r="D13" s="99"/>
      <c r="E13" s="98"/>
      <c r="F13" s="98"/>
      <c r="G13" s="98"/>
      <c r="H13" s="98"/>
      <c r="I13" s="99"/>
      <c r="J13" s="98"/>
      <c r="K13" s="98"/>
      <c r="L13" s="98"/>
      <c r="M13" s="98"/>
      <c r="N13" s="99"/>
      <c r="O13" s="98"/>
      <c r="P13" s="98"/>
      <c r="Q13" s="98"/>
    </row>
    <row r="14" spans="1:17" ht="19.5" customHeight="1">
      <c r="A14" s="26">
        <v>9</v>
      </c>
      <c r="B14" s="30" t="s">
        <v>42</v>
      </c>
      <c r="C14" s="96" t="s">
        <v>43</v>
      </c>
      <c r="D14" s="97"/>
      <c r="E14" s="96" t="s">
        <v>44</v>
      </c>
      <c r="F14" s="96" t="s">
        <v>43</v>
      </c>
      <c r="G14" s="96" t="s">
        <v>44</v>
      </c>
      <c r="H14" s="96" t="s">
        <v>43</v>
      </c>
      <c r="I14" s="97"/>
      <c r="J14" s="96" t="s">
        <v>44</v>
      </c>
      <c r="K14" s="96" t="s">
        <v>43</v>
      </c>
      <c r="L14" s="96" t="s">
        <v>44</v>
      </c>
      <c r="M14" s="96" t="s">
        <v>43</v>
      </c>
      <c r="N14" s="97"/>
      <c r="O14" s="96" t="s">
        <v>44</v>
      </c>
      <c r="P14" s="96" t="s">
        <v>43</v>
      </c>
      <c r="Q14" s="96" t="s">
        <v>43</v>
      </c>
    </row>
    <row r="15" spans="1:17" ht="19.5" customHeight="1">
      <c r="A15" s="26">
        <v>10</v>
      </c>
      <c r="B15" s="30" t="s">
        <v>45</v>
      </c>
      <c r="C15" s="96" t="s">
        <v>46</v>
      </c>
      <c r="D15" s="97"/>
      <c r="E15" s="96" t="s">
        <v>47</v>
      </c>
      <c r="F15" s="96" t="s">
        <v>46</v>
      </c>
      <c r="G15" s="96" t="s">
        <v>46</v>
      </c>
      <c r="H15" s="96" t="s">
        <v>46</v>
      </c>
      <c r="I15" s="97"/>
      <c r="J15" s="96" t="s">
        <v>47</v>
      </c>
      <c r="K15" s="96" t="s">
        <v>46</v>
      </c>
      <c r="L15" s="96" t="s">
        <v>46</v>
      </c>
      <c r="M15" s="96" t="s">
        <v>46</v>
      </c>
      <c r="N15" s="97"/>
      <c r="O15" s="96" t="s">
        <v>47</v>
      </c>
      <c r="P15" s="96" t="s">
        <v>46</v>
      </c>
      <c r="Q15" s="96" t="s">
        <v>46</v>
      </c>
    </row>
    <row r="16" spans="1:17" ht="19.5" customHeight="1">
      <c r="A16" s="26">
        <v>11</v>
      </c>
      <c r="B16" s="30" t="s">
        <v>48</v>
      </c>
      <c r="C16" s="96" t="s">
        <v>49</v>
      </c>
      <c r="D16" s="97"/>
      <c r="E16" s="96" t="s">
        <v>50</v>
      </c>
      <c r="F16" s="96" t="s">
        <v>49</v>
      </c>
      <c r="G16" s="96" t="s">
        <v>50</v>
      </c>
      <c r="H16" s="33" t="s">
        <v>50</v>
      </c>
      <c r="I16" s="97"/>
      <c r="J16" s="96" t="s">
        <v>50</v>
      </c>
      <c r="K16" s="96" t="s">
        <v>49</v>
      </c>
      <c r="L16" s="96" t="s">
        <v>50</v>
      </c>
      <c r="M16" s="96" t="s">
        <v>49</v>
      </c>
      <c r="N16" s="97"/>
      <c r="O16" s="96" t="s">
        <v>50</v>
      </c>
      <c r="P16" s="33" t="s">
        <v>49</v>
      </c>
      <c r="Q16" s="96" t="s">
        <v>49</v>
      </c>
    </row>
    <row r="17" spans="1:17" ht="19.5" customHeight="1">
      <c r="A17" s="26">
        <v>12</v>
      </c>
      <c r="B17" s="30" t="s">
        <v>51</v>
      </c>
      <c r="C17" s="96" t="s">
        <v>52</v>
      </c>
      <c r="D17" s="97"/>
      <c r="E17" s="96" t="s">
        <v>53</v>
      </c>
      <c r="F17" s="96" t="s">
        <v>52</v>
      </c>
      <c r="G17" s="96" t="s">
        <v>52</v>
      </c>
      <c r="H17" s="96" t="s">
        <v>52</v>
      </c>
      <c r="I17" s="97"/>
      <c r="J17" s="96" t="s">
        <v>53</v>
      </c>
      <c r="K17" s="96" t="s">
        <v>52</v>
      </c>
      <c r="L17" s="96" t="s">
        <v>52</v>
      </c>
      <c r="M17" s="96" t="s">
        <v>52</v>
      </c>
      <c r="N17" s="97"/>
      <c r="O17" s="96" t="s">
        <v>53</v>
      </c>
      <c r="P17" s="96" t="s">
        <v>52</v>
      </c>
      <c r="Q17" s="96" t="s">
        <v>52</v>
      </c>
    </row>
    <row r="18" spans="1:17" ht="19.5" customHeight="1">
      <c r="A18" s="26">
        <v>13</v>
      </c>
      <c r="B18" s="30" t="s">
        <v>54</v>
      </c>
      <c r="C18" s="96" t="s">
        <v>55</v>
      </c>
      <c r="D18" s="97"/>
      <c r="E18" s="96" t="s">
        <v>56</v>
      </c>
      <c r="F18" s="96" t="s">
        <v>56</v>
      </c>
      <c r="G18" s="96" t="s">
        <v>56</v>
      </c>
      <c r="H18" s="96" t="s">
        <v>55</v>
      </c>
      <c r="I18" s="97"/>
      <c r="J18" s="96" t="s">
        <v>56</v>
      </c>
      <c r="K18" s="96" t="s">
        <v>56</v>
      </c>
      <c r="L18" s="96" t="s">
        <v>56</v>
      </c>
      <c r="M18" s="96" t="s">
        <v>55</v>
      </c>
      <c r="N18" s="97"/>
      <c r="O18" s="96" t="s">
        <v>56</v>
      </c>
      <c r="P18" s="96" t="s">
        <v>56</v>
      </c>
      <c r="Q18" s="96" t="s">
        <v>55</v>
      </c>
    </row>
    <row r="19" spans="1:17" ht="19.5" customHeight="1">
      <c r="A19" s="26">
        <v>14</v>
      </c>
      <c r="B19" s="30" t="s">
        <v>57</v>
      </c>
      <c r="C19" s="96" t="s">
        <v>58</v>
      </c>
      <c r="D19" s="97"/>
      <c r="E19" s="96" t="s">
        <v>58</v>
      </c>
      <c r="F19" s="96" t="s">
        <v>58</v>
      </c>
      <c r="G19" s="96" t="s">
        <v>58</v>
      </c>
      <c r="H19" s="96" t="s">
        <v>58</v>
      </c>
      <c r="I19" s="97"/>
      <c r="J19" s="96" t="s">
        <v>58</v>
      </c>
      <c r="K19" s="33" t="s">
        <v>59</v>
      </c>
      <c r="L19" s="33" t="s">
        <v>59</v>
      </c>
      <c r="M19" s="96" t="s">
        <v>58</v>
      </c>
      <c r="N19" s="97"/>
      <c r="O19" s="96" t="s">
        <v>58</v>
      </c>
      <c r="P19" s="33" t="s">
        <v>58</v>
      </c>
      <c r="Q19" s="96" t="s">
        <v>58</v>
      </c>
    </row>
    <row r="20" spans="1:17" ht="19.5" customHeight="1">
      <c r="A20" s="26">
        <v>15</v>
      </c>
      <c r="B20" s="30" t="s">
        <v>60</v>
      </c>
      <c r="C20" s="96" t="s">
        <v>61</v>
      </c>
      <c r="D20" s="97"/>
      <c r="E20" s="96" t="s">
        <v>61</v>
      </c>
      <c r="F20" s="96" t="s">
        <v>62</v>
      </c>
      <c r="G20" s="96" t="s">
        <v>62</v>
      </c>
      <c r="H20" s="96" t="s">
        <v>61</v>
      </c>
      <c r="I20" s="97"/>
      <c r="J20" s="96" t="s">
        <v>61</v>
      </c>
      <c r="K20" s="96" t="s">
        <v>62</v>
      </c>
      <c r="L20" s="96" t="s">
        <v>62</v>
      </c>
      <c r="M20" s="96" t="s">
        <v>61</v>
      </c>
      <c r="N20" s="97"/>
      <c r="O20" s="96" t="s">
        <v>61</v>
      </c>
      <c r="P20" s="96" t="s">
        <v>62</v>
      </c>
      <c r="Q20" s="96" t="s">
        <v>61</v>
      </c>
    </row>
    <row r="21" spans="1:17" ht="19.5" customHeight="1">
      <c r="A21" s="26">
        <v>16</v>
      </c>
      <c r="B21" s="30" t="s">
        <v>63</v>
      </c>
      <c r="C21" s="96" t="s">
        <v>64</v>
      </c>
      <c r="D21" s="97"/>
      <c r="E21" s="96" t="s">
        <v>64</v>
      </c>
      <c r="F21" s="96" t="s">
        <v>64</v>
      </c>
      <c r="G21" s="96" t="s">
        <v>65</v>
      </c>
      <c r="H21" s="96" t="s">
        <v>64</v>
      </c>
      <c r="I21" s="97"/>
      <c r="J21" s="96" t="s">
        <v>64</v>
      </c>
      <c r="K21" s="96" t="s">
        <v>64</v>
      </c>
      <c r="L21" s="96" t="s">
        <v>65</v>
      </c>
      <c r="M21" s="96" t="s">
        <v>64</v>
      </c>
      <c r="N21" s="97"/>
      <c r="O21" s="96" t="s">
        <v>64</v>
      </c>
      <c r="P21" s="96" t="s">
        <v>64</v>
      </c>
      <c r="Q21" s="96" t="s">
        <v>64</v>
      </c>
    </row>
    <row r="22" spans="1:17" ht="14.6">
      <c r="A22" s="104"/>
      <c r="B22" s="105"/>
      <c r="C22" s="98"/>
      <c r="D22" s="99"/>
      <c r="E22" s="98"/>
      <c r="F22" s="98"/>
      <c r="G22" s="98"/>
      <c r="H22" s="98"/>
      <c r="I22" s="99"/>
      <c r="J22" s="98"/>
      <c r="K22" s="98"/>
      <c r="L22" s="98"/>
      <c r="M22" s="98"/>
      <c r="N22" s="99"/>
      <c r="O22" s="98"/>
      <c r="P22" s="98"/>
      <c r="Q22" s="98"/>
    </row>
    <row r="23" spans="1:17" ht="19.5" customHeight="1">
      <c r="A23" s="26">
        <v>17</v>
      </c>
      <c r="B23" s="30" t="s">
        <v>66</v>
      </c>
      <c r="C23" s="96" t="s">
        <v>67</v>
      </c>
      <c r="D23" s="96" t="s">
        <v>67</v>
      </c>
      <c r="E23" s="96" t="s">
        <v>68</v>
      </c>
      <c r="F23" s="96" t="s">
        <v>67</v>
      </c>
      <c r="G23" s="96" t="s">
        <v>68</v>
      </c>
      <c r="H23" s="96" t="s">
        <v>67</v>
      </c>
      <c r="I23" s="96" t="s">
        <v>67</v>
      </c>
      <c r="J23" s="96" t="s">
        <v>68</v>
      </c>
      <c r="K23" s="96" t="s">
        <v>67</v>
      </c>
      <c r="L23" s="96" t="s">
        <v>68</v>
      </c>
      <c r="M23" s="96" t="s">
        <v>67</v>
      </c>
      <c r="N23" s="96" t="s">
        <v>67</v>
      </c>
      <c r="O23" s="96" t="s">
        <v>68</v>
      </c>
      <c r="P23" s="96" t="s">
        <v>67</v>
      </c>
      <c r="Q23" s="96" t="s">
        <v>67</v>
      </c>
    </row>
    <row r="24" spans="1:17" ht="19.5" customHeight="1">
      <c r="A24" s="26">
        <v>18</v>
      </c>
      <c r="B24" s="30" t="s">
        <v>69</v>
      </c>
      <c r="C24" s="96" t="s">
        <v>70</v>
      </c>
      <c r="D24" s="96" t="s">
        <v>70</v>
      </c>
      <c r="E24" s="96" t="s">
        <v>71</v>
      </c>
      <c r="F24" s="96" t="s">
        <v>71</v>
      </c>
      <c r="G24" s="96" t="s">
        <v>70</v>
      </c>
      <c r="H24" s="96" t="s">
        <v>70</v>
      </c>
      <c r="I24" s="96" t="s">
        <v>70</v>
      </c>
      <c r="J24" s="96" t="s">
        <v>71</v>
      </c>
      <c r="K24" s="96" t="s">
        <v>71</v>
      </c>
      <c r="L24" s="96" t="s">
        <v>70</v>
      </c>
      <c r="M24" s="96" t="s">
        <v>70</v>
      </c>
      <c r="N24" s="96" t="s">
        <v>70</v>
      </c>
      <c r="O24" s="96" t="s">
        <v>71</v>
      </c>
      <c r="P24" s="96" t="s">
        <v>71</v>
      </c>
      <c r="Q24" s="96" t="s">
        <v>70</v>
      </c>
    </row>
    <row r="25" spans="1:17" ht="19.5" customHeight="1">
      <c r="A25" s="26">
        <v>19</v>
      </c>
      <c r="B25" s="30" t="s">
        <v>72</v>
      </c>
      <c r="C25" s="96" t="s">
        <v>73</v>
      </c>
      <c r="D25" s="96" t="s">
        <v>74</v>
      </c>
      <c r="E25" s="96" t="s">
        <v>74</v>
      </c>
      <c r="F25" s="96" t="s">
        <v>74</v>
      </c>
      <c r="G25" s="96" t="s">
        <v>73</v>
      </c>
      <c r="H25" s="96" t="s">
        <v>73</v>
      </c>
      <c r="I25" s="96" t="s">
        <v>74</v>
      </c>
      <c r="J25" s="96" t="s">
        <v>74</v>
      </c>
      <c r="K25" s="96" t="s">
        <v>74</v>
      </c>
      <c r="L25" s="96" t="s">
        <v>73</v>
      </c>
      <c r="M25" s="96" t="s">
        <v>73</v>
      </c>
      <c r="N25" s="96" t="s">
        <v>74</v>
      </c>
      <c r="O25" s="96" t="s">
        <v>74</v>
      </c>
      <c r="P25" s="96" t="s">
        <v>74</v>
      </c>
      <c r="Q25" s="96" t="s">
        <v>73</v>
      </c>
    </row>
    <row r="26" spans="1:17" ht="19.5" customHeight="1">
      <c r="A26" s="26">
        <v>20</v>
      </c>
      <c r="B26" s="30" t="s">
        <v>75</v>
      </c>
      <c r="C26" s="33" t="s">
        <v>76</v>
      </c>
      <c r="D26" s="96" t="s">
        <v>76</v>
      </c>
      <c r="E26" s="100" t="s">
        <v>77</v>
      </c>
      <c r="F26" s="96" t="s">
        <v>76</v>
      </c>
      <c r="G26" s="100" t="s">
        <v>77</v>
      </c>
      <c r="H26" s="96" t="s">
        <v>76</v>
      </c>
      <c r="I26" s="96" t="s">
        <v>76</v>
      </c>
      <c r="J26" s="100" t="s">
        <v>77</v>
      </c>
      <c r="K26" s="33" t="s">
        <v>76</v>
      </c>
      <c r="L26" s="100" t="s">
        <v>77</v>
      </c>
      <c r="M26" s="33" t="s">
        <v>76</v>
      </c>
      <c r="N26" s="96" t="s">
        <v>76</v>
      </c>
      <c r="O26" s="33" t="s">
        <v>77</v>
      </c>
      <c r="P26" s="96" t="s">
        <v>76</v>
      </c>
      <c r="Q26" s="33" t="s">
        <v>76</v>
      </c>
    </row>
    <row r="27" spans="1:17" ht="19.5" customHeight="1">
      <c r="A27" s="26">
        <v>21</v>
      </c>
      <c r="B27" s="30" t="s">
        <v>78</v>
      </c>
      <c r="C27" s="96" t="s">
        <v>79</v>
      </c>
      <c r="D27" s="96" t="s">
        <v>80</v>
      </c>
      <c r="E27" s="96" t="s">
        <v>80</v>
      </c>
      <c r="F27" s="96" t="s">
        <v>79</v>
      </c>
      <c r="G27" s="96" t="s">
        <v>80</v>
      </c>
      <c r="H27" s="96" t="s">
        <v>79</v>
      </c>
      <c r="I27" s="96" t="s">
        <v>80</v>
      </c>
      <c r="J27" s="96" t="s">
        <v>80</v>
      </c>
      <c r="K27" s="96" t="s">
        <v>79</v>
      </c>
      <c r="L27" s="96" t="s">
        <v>80</v>
      </c>
      <c r="M27" s="96" t="s">
        <v>79</v>
      </c>
      <c r="N27" s="96" t="s">
        <v>80</v>
      </c>
      <c r="O27" s="96" t="s">
        <v>80</v>
      </c>
      <c r="P27" s="96" t="s">
        <v>79</v>
      </c>
      <c r="Q27" s="96" t="s">
        <v>79</v>
      </c>
    </row>
    <row r="28" spans="1:17" ht="33" customHeight="1">
      <c r="A28" s="26">
        <v>22</v>
      </c>
      <c r="B28" s="30" t="s">
        <v>81</v>
      </c>
      <c r="C28" s="96" t="s">
        <v>82</v>
      </c>
      <c r="D28" s="96" t="s">
        <v>82</v>
      </c>
      <c r="E28" s="100" t="s">
        <v>83</v>
      </c>
      <c r="F28" s="96" t="s">
        <v>82</v>
      </c>
      <c r="G28" s="96" t="s">
        <v>83</v>
      </c>
      <c r="H28" s="100" t="s">
        <v>82</v>
      </c>
      <c r="I28" s="100" t="s">
        <v>82</v>
      </c>
      <c r="J28" s="96" t="s">
        <v>83</v>
      </c>
      <c r="K28" s="100" t="s">
        <v>82</v>
      </c>
      <c r="L28" s="100" t="s">
        <v>83</v>
      </c>
      <c r="M28" s="100" t="s">
        <v>82</v>
      </c>
      <c r="N28" s="100" t="s">
        <v>82</v>
      </c>
      <c r="O28" s="96" t="s">
        <v>83</v>
      </c>
      <c r="P28" s="100" t="s">
        <v>82</v>
      </c>
      <c r="Q28" s="100" t="s">
        <v>82</v>
      </c>
    </row>
    <row r="29" spans="1:17" ht="14.6">
      <c r="A29" s="104"/>
      <c r="B29" s="105"/>
      <c r="C29" s="98"/>
      <c r="D29" s="99"/>
      <c r="E29" s="98"/>
      <c r="F29" s="98"/>
      <c r="G29" s="98"/>
      <c r="H29" s="98"/>
      <c r="I29" s="99"/>
      <c r="J29" s="98"/>
      <c r="K29" s="98"/>
      <c r="L29" s="98"/>
      <c r="M29" s="98"/>
      <c r="N29" s="99"/>
      <c r="O29" s="98"/>
      <c r="P29" s="98"/>
      <c r="Q29" s="98"/>
    </row>
    <row r="30" spans="1:17" ht="19.5" customHeight="1">
      <c r="A30" s="26">
        <v>23</v>
      </c>
      <c r="B30" s="30" t="s">
        <v>84</v>
      </c>
      <c r="C30" s="96" t="s">
        <v>85</v>
      </c>
      <c r="D30" s="101" t="s">
        <v>86</v>
      </c>
      <c r="E30" s="96" t="s">
        <v>85</v>
      </c>
      <c r="F30" s="96" t="s">
        <v>87</v>
      </c>
      <c r="G30" s="96" t="s">
        <v>87</v>
      </c>
      <c r="H30" s="96" t="s">
        <v>85</v>
      </c>
      <c r="I30" s="96" t="s">
        <v>88</v>
      </c>
      <c r="J30" s="96" t="s">
        <v>85</v>
      </c>
      <c r="K30" s="96" t="s">
        <v>87</v>
      </c>
      <c r="L30" s="96" t="s">
        <v>87</v>
      </c>
      <c r="M30" s="96" t="s">
        <v>85</v>
      </c>
      <c r="N30" s="96" t="s">
        <v>88</v>
      </c>
      <c r="O30" s="96" t="s">
        <v>85</v>
      </c>
      <c r="P30" s="96" t="s">
        <v>87</v>
      </c>
      <c r="Q30" s="96" t="s">
        <v>85</v>
      </c>
    </row>
    <row r="31" spans="1:17" ht="19.5" customHeight="1">
      <c r="A31" s="26">
        <v>24</v>
      </c>
      <c r="B31" s="30" t="s">
        <v>89</v>
      </c>
      <c r="C31" s="96" t="s">
        <v>90</v>
      </c>
      <c r="D31" s="96" t="s">
        <v>90</v>
      </c>
      <c r="E31" s="96" t="s">
        <v>91</v>
      </c>
      <c r="F31" s="96" t="s">
        <v>90</v>
      </c>
      <c r="G31" s="96" t="s">
        <v>91</v>
      </c>
      <c r="H31" s="96" t="s">
        <v>90</v>
      </c>
      <c r="I31" s="96" t="s">
        <v>90</v>
      </c>
      <c r="J31" s="96" t="s">
        <v>91</v>
      </c>
      <c r="K31" s="96" t="s">
        <v>90</v>
      </c>
      <c r="L31" s="96" t="s">
        <v>91</v>
      </c>
      <c r="M31" s="96" t="s">
        <v>90</v>
      </c>
      <c r="N31" s="96" t="s">
        <v>90</v>
      </c>
      <c r="O31" s="96" t="s">
        <v>91</v>
      </c>
      <c r="P31" s="96" t="s">
        <v>90</v>
      </c>
      <c r="Q31" s="96" t="s">
        <v>90</v>
      </c>
    </row>
    <row r="32" spans="1:17" ht="19.5" customHeight="1">
      <c r="A32" s="26">
        <v>25</v>
      </c>
      <c r="B32" s="30" t="s">
        <v>92</v>
      </c>
      <c r="C32" s="96" t="s">
        <v>93</v>
      </c>
      <c r="D32" s="96" t="s">
        <v>93</v>
      </c>
      <c r="E32" s="96" t="s">
        <v>93</v>
      </c>
      <c r="F32" s="96" t="s">
        <v>94</v>
      </c>
      <c r="G32" s="96" t="s">
        <v>94</v>
      </c>
      <c r="H32" s="96" t="s">
        <v>93</v>
      </c>
      <c r="I32" s="96" t="s">
        <v>93</v>
      </c>
      <c r="J32" s="96" t="s">
        <v>93</v>
      </c>
      <c r="K32" s="96" t="s">
        <v>94</v>
      </c>
      <c r="L32" s="96" t="s">
        <v>94</v>
      </c>
      <c r="M32" s="96" t="s">
        <v>93</v>
      </c>
      <c r="N32" s="96" t="s">
        <v>93</v>
      </c>
      <c r="O32" s="96" t="s">
        <v>93</v>
      </c>
      <c r="P32" s="96" t="s">
        <v>94</v>
      </c>
      <c r="Q32" s="96" t="s">
        <v>93</v>
      </c>
    </row>
    <row r="33" spans="1:17" ht="19.5" customHeight="1">
      <c r="A33" s="26">
        <v>26</v>
      </c>
      <c r="B33" s="30" t="s">
        <v>95</v>
      </c>
      <c r="C33" s="96" t="s">
        <v>96</v>
      </c>
      <c r="D33" s="96" t="s">
        <v>96</v>
      </c>
      <c r="E33" s="96" t="s">
        <v>97</v>
      </c>
      <c r="F33" s="96" t="s">
        <v>97</v>
      </c>
      <c r="G33" s="96" t="s">
        <v>96</v>
      </c>
      <c r="H33" s="96" t="s">
        <v>96</v>
      </c>
      <c r="I33" s="96" t="s">
        <v>96</v>
      </c>
      <c r="J33" s="96" t="s">
        <v>97</v>
      </c>
      <c r="K33" s="96" t="s">
        <v>97</v>
      </c>
      <c r="L33" s="96" t="s">
        <v>96</v>
      </c>
      <c r="M33" s="96" t="s">
        <v>96</v>
      </c>
      <c r="N33" s="96" t="s">
        <v>96</v>
      </c>
      <c r="O33" s="96" t="s">
        <v>97</v>
      </c>
      <c r="P33" s="96" t="s">
        <v>97</v>
      </c>
      <c r="Q33" s="96" t="s">
        <v>96</v>
      </c>
    </row>
    <row r="34" spans="1:17" ht="19.5" customHeight="1">
      <c r="A34" s="26">
        <v>27</v>
      </c>
      <c r="B34" s="30" t="s">
        <v>98</v>
      </c>
      <c r="C34" s="96" t="s">
        <v>99</v>
      </c>
      <c r="D34" s="96" t="s">
        <v>100</v>
      </c>
      <c r="E34" s="96" t="s">
        <v>100</v>
      </c>
      <c r="F34" s="96" t="s">
        <v>99</v>
      </c>
      <c r="G34" s="34" t="s">
        <v>99</v>
      </c>
      <c r="H34" s="34" t="s">
        <v>100</v>
      </c>
      <c r="I34" s="96" t="s">
        <v>100</v>
      </c>
      <c r="J34" s="96" t="s">
        <v>100</v>
      </c>
      <c r="K34" s="96" t="s">
        <v>99</v>
      </c>
      <c r="L34" s="96" t="s">
        <v>100</v>
      </c>
      <c r="M34" s="96" t="s">
        <v>99</v>
      </c>
      <c r="N34" s="96" t="s">
        <v>100</v>
      </c>
      <c r="O34" s="96" t="s">
        <v>100</v>
      </c>
      <c r="P34" s="34" t="s">
        <v>100</v>
      </c>
      <c r="Q34" s="96" t="s">
        <v>99</v>
      </c>
    </row>
    <row r="35" spans="1:17" ht="19.5" customHeight="1">
      <c r="A35" s="26">
        <v>28</v>
      </c>
      <c r="B35" s="30" t="s">
        <v>101</v>
      </c>
      <c r="C35" s="96" t="s">
        <v>102</v>
      </c>
      <c r="D35" s="96" t="s">
        <v>102</v>
      </c>
      <c r="E35" s="96" t="s">
        <v>102</v>
      </c>
      <c r="F35" s="96" t="s">
        <v>103</v>
      </c>
      <c r="G35" s="96" t="s">
        <v>103</v>
      </c>
      <c r="H35" s="96" t="s">
        <v>102</v>
      </c>
      <c r="I35" s="96" t="s">
        <v>102</v>
      </c>
      <c r="J35" s="96" t="s">
        <v>102</v>
      </c>
      <c r="K35" s="96" t="s">
        <v>103</v>
      </c>
      <c r="L35" s="96" t="s">
        <v>103</v>
      </c>
      <c r="M35" s="96" t="s">
        <v>102</v>
      </c>
      <c r="N35" s="96" t="s">
        <v>102</v>
      </c>
      <c r="O35" s="96" t="s">
        <v>102</v>
      </c>
      <c r="P35" s="96" t="s">
        <v>103</v>
      </c>
      <c r="Q35" s="96" t="s">
        <v>102</v>
      </c>
    </row>
    <row r="36" spans="1:17" ht="19.5" customHeight="1">
      <c r="A36" s="26">
        <v>29</v>
      </c>
      <c r="B36" s="30" t="s">
        <v>104</v>
      </c>
      <c r="C36" s="96" t="s">
        <v>105</v>
      </c>
      <c r="D36" s="34" t="s">
        <v>106</v>
      </c>
      <c r="E36" s="34" t="s">
        <v>105</v>
      </c>
      <c r="F36" s="96" t="s">
        <v>105</v>
      </c>
      <c r="G36" s="34" t="s">
        <v>106</v>
      </c>
      <c r="H36" s="96" t="s">
        <v>105</v>
      </c>
      <c r="I36" s="34" t="s">
        <v>106</v>
      </c>
      <c r="J36" s="34" t="s">
        <v>105</v>
      </c>
      <c r="K36" s="34" t="s">
        <v>106</v>
      </c>
      <c r="L36" s="34" t="s">
        <v>106</v>
      </c>
      <c r="M36" s="34" t="s">
        <v>106</v>
      </c>
      <c r="N36" s="34" t="s">
        <v>106</v>
      </c>
      <c r="O36" s="34" t="s">
        <v>106</v>
      </c>
      <c r="P36" s="34" t="s">
        <v>106</v>
      </c>
      <c r="Q36" s="96" t="s">
        <v>105</v>
      </c>
    </row>
    <row r="37" spans="1:17" ht="19.5" customHeight="1">
      <c r="A37" s="26">
        <v>30</v>
      </c>
      <c r="B37" s="30" t="s">
        <v>107</v>
      </c>
      <c r="C37" s="96" t="s">
        <v>108</v>
      </c>
      <c r="D37" s="96" t="s">
        <v>108</v>
      </c>
      <c r="E37" s="96" t="s">
        <v>108</v>
      </c>
      <c r="F37" s="101" t="s">
        <v>86</v>
      </c>
      <c r="G37" s="101" t="s">
        <v>86</v>
      </c>
      <c r="H37" s="96" t="s">
        <v>108</v>
      </c>
      <c r="I37" s="96" t="s">
        <v>108</v>
      </c>
      <c r="J37" s="96" t="s">
        <v>108</v>
      </c>
      <c r="K37" s="101" t="s">
        <v>86</v>
      </c>
      <c r="L37" s="101" t="s">
        <v>86</v>
      </c>
      <c r="M37" s="96" t="s">
        <v>108</v>
      </c>
      <c r="N37" s="96" t="s">
        <v>108</v>
      </c>
      <c r="O37" s="96" t="s">
        <v>108</v>
      </c>
      <c r="P37" s="101" t="s">
        <v>86</v>
      </c>
      <c r="Q37" s="96" t="s">
        <v>108</v>
      </c>
    </row>
    <row r="38" spans="1:17" ht="14.6">
      <c r="A38" s="104"/>
      <c r="B38" s="105"/>
      <c r="C38" s="98"/>
      <c r="D38" s="99"/>
      <c r="E38" s="98"/>
      <c r="F38" s="98"/>
      <c r="G38" s="98"/>
      <c r="H38" s="98"/>
      <c r="I38" s="99"/>
      <c r="J38" s="98"/>
      <c r="K38" s="98"/>
      <c r="L38" s="98"/>
      <c r="M38" s="98"/>
      <c r="N38" s="99"/>
      <c r="O38" s="98"/>
      <c r="P38" s="98"/>
      <c r="Q38" s="98"/>
    </row>
    <row r="39" spans="1:17" ht="19.5" customHeight="1">
      <c r="A39" s="26">
        <v>31</v>
      </c>
      <c r="B39" s="30" t="s">
        <v>109</v>
      </c>
      <c r="C39" s="96" t="s">
        <v>110</v>
      </c>
      <c r="D39" s="96" t="s">
        <v>111</v>
      </c>
      <c r="E39" s="96" t="s">
        <v>111</v>
      </c>
      <c r="F39" s="96" t="s">
        <v>110</v>
      </c>
      <c r="G39" s="96" t="s">
        <v>111</v>
      </c>
      <c r="H39" s="96" t="s">
        <v>110</v>
      </c>
      <c r="I39" s="96" t="s">
        <v>111</v>
      </c>
      <c r="J39" s="96" t="s">
        <v>111</v>
      </c>
      <c r="K39" s="96" t="s">
        <v>110</v>
      </c>
      <c r="L39" s="96" t="s">
        <v>111</v>
      </c>
      <c r="M39" s="96" t="s">
        <v>110</v>
      </c>
      <c r="N39" s="96" t="s">
        <v>111</v>
      </c>
      <c r="O39" s="96" t="s">
        <v>111</v>
      </c>
      <c r="P39" s="34" t="s">
        <v>110</v>
      </c>
      <c r="Q39" s="96" t="s">
        <v>110</v>
      </c>
    </row>
    <row r="40" spans="1:17" ht="19.5" customHeight="1">
      <c r="A40" s="26">
        <v>32</v>
      </c>
      <c r="B40" s="30" t="s">
        <v>112</v>
      </c>
      <c r="C40" s="96" t="s">
        <v>113</v>
      </c>
      <c r="D40" s="96" t="s">
        <v>113</v>
      </c>
      <c r="E40" s="96" t="s">
        <v>114</v>
      </c>
      <c r="F40" s="96" t="s">
        <v>113</v>
      </c>
      <c r="G40" s="96" t="s">
        <v>114</v>
      </c>
      <c r="H40" s="96" t="s">
        <v>113</v>
      </c>
      <c r="I40" s="96" t="s">
        <v>113</v>
      </c>
      <c r="J40" s="96" t="s">
        <v>114</v>
      </c>
      <c r="K40" s="96" t="s">
        <v>113</v>
      </c>
      <c r="L40" s="96" t="s">
        <v>114</v>
      </c>
      <c r="M40" s="96" t="s">
        <v>113</v>
      </c>
      <c r="N40" s="96" t="s">
        <v>113</v>
      </c>
      <c r="O40" s="96" t="s">
        <v>114</v>
      </c>
      <c r="P40" s="96" t="s">
        <v>113</v>
      </c>
      <c r="Q40" s="96" t="s">
        <v>113</v>
      </c>
    </row>
    <row r="41" spans="1:17" ht="19.5" customHeight="1">
      <c r="A41" s="26">
        <v>33</v>
      </c>
      <c r="B41" s="30" t="s">
        <v>115</v>
      </c>
      <c r="C41" s="96" t="s">
        <v>116</v>
      </c>
      <c r="D41" s="96" t="s">
        <v>116</v>
      </c>
      <c r="E41" s="96" t="s">
        <v>117</v>
      </c>
      <c r="F41" s="96" t="s">
        <v>116</v>
      </c>
      <c r="G41" s="96" t="s">
        <v>117</v>
      </c>
      <c r="H41" s="96" t="s">
        <v>116</v>
      </c>
      <c r="I41" s="96" t="s">
        <v>116</v>
      </c>
      <c r="J41" s="96" t="s">
        <v>117</v>
      </c>
      <c r="K41" s="96" t="s">
        <v>116</v>
      </c>
      <c r="L41" s="96" t="s">
        <v>117</v>
      </c>
      <c r="M41" s="96" t="s">
        <v>116</v>
      </c>
      <c r="N41" s="96" t="s">
        <v>116</v>
      </c>
      <c r="O41" s="96" t="s">
        <v>117</v>
      </c>
      <c r="P41" s="96" t="s">
        <v>116</v>
      </c>
      <c r="Q41" s="96" t="s">
        <v>116</v>
      </c>
    </row>
    <row r="42" spans="1:17" ht="19.5" customHeight="1">
      <c r="A42" s="26">
        <v>34</v>
      </c>
      <c r="B42" s="30" t="s">
        <v>118</v>
      </c>
      <c r="C42" s="96" t="s">
        <v>119</v>
      </c>
      <c r="D42" s="96" t="s">
        <v>119</v>
      </c>
      <c r="E42" s="96" t="s">
        <v>120</v>
      </c>
      <c r="F42" s="96" t="s">
        <v>119</v>
      </c>
      <c r="G42" s="96" t="s">
        <v>120</v>
      </c>
      <c r="H42" s="96" t="s">
        <v>119</v>
      </c>
      <c r="I42" s="96" t="s">
        <v>119</v>
      </c>
      <c r="J42" s="96" t="s">
        <v>120</v>
      </c>
      <c r="K42" s="96" t="s">
        <v>119</v>
      </c>
      <c r="L42" s="96" t="s">
        <v>120</v>
      </c>
      <c r="M42" s="96" t="s">
        <v>119</v>
      </c>
      <c r="N42" s="96" t="s">
        <v>119</v>
      </c>
      <c r="O42" s="96" t="s">
        <v>120</v>
      </c>
      <c r="P42" s="96" t="s">
        <v>119</v>
      </c>
      <c r="Q42" s="96" t="s">
        <v>119</v>
      </c>
    </row>
    <row r="43" spans="1:17" ht="19.5" customHeight="1">
      <c r="A43" s="26">
        <v>35</v>
      </c>
      <c r="B43" s="30" t="s">
        <v>121</v>
      </c>
      <c r="C43" s="96" t="s">
        <v>122</v>
      </c>
      <c r="D43" s="96" t="s">
        <v>123</v>
      </c>
      <c r="E43" s="96" t="s">
        <v>123</v>
      </c>
      <c r="F43" s="96" t="s">
        <v>122</v>
      </c>
      <c r="G43" s="96" t="s">
        <v>123</v>
      </c>
      <c r="H43" s="96" t="s">
        <v>122</v>
      </c>
      <c r="I43" s="96" t="s">
        <v>123</v>
      </c>
      <c r="J43" s="96" t="s">
        <v>123</v>
      </c>
      <c r="K43" s="96" t="s">
        <v>122</v>
      </c>
      <c r="L43" s="96" t="s">
        <v>123</v>
      </c>
      <c r="M43" s="96" t="s">
        <v>122</v>
      </c>
      <c r="N43" s="96" t="s">
        <v>123</v>
      </c>
      <c r="O43" s="96" t="s">
        <v>123</v>
      </c>
      <c r="P43" s="96" t="s">
        <v>122</v>
      </c>
      <c r="Q43" s="96" t="s">
        <v>122</v>
      </c>
    </row>
    <row r="44" spans="1:17" ht="19.5" customHeight="1">
      <c r="A44" s="26">
        <v>36</v>
      </c>
      <c r="B44" s="30" t="s">
        <v>124</v>
      </c>
      <c r="C44" s="96" t="s">
        <v>125</v>
      </c>
      <c r="D44" s="96" t="s">
        <v>126</v>
      </c>
      <c r="E44" s="96" t="s">
        <v>125</v>
      </c>
      <c r="F44" s="96" t="s">
        <v>126</v>
      </c>
      <c r="G44" s="96" t="s">
        <v>125</v>
      </c>
      <c r="H44" s="96" t="s">
        <v>125</v>
      </c>
      <c r="I44" s="96" t="s">
        <v>126</v>
      </c>
      <c r="J44" s="96" t="s">
        <v>125</v>
      </c>
      <c r="K44" s="96" t="s">
        <v>126</v>
      </c>
      <c r="L44" s="96" t="s">
        <v>125</v>
      </c>
      <c r="M44" s="96" t="s">
        <v>125</v>
      </c>
      <c r="N44" s="96" t="s">
        <v>126</v>
      </c>
      <c r="O44" s="96" t="s">
        <v>125</v>
      </c>
      <c r="P44" s="96" t="s">
        <v>126</v>
      </c>
      <c r="Q44" s="96" t="s">
        <v>125</v>
      </c>
    </row>
    <row r="45" spans="1:17" ht="19.5" customHeight="1">
      <c r="A45" s="26">
        <v>37</v>
      </c>
      <c r="B45" s="30" t="s">
        <v>127</v>
      </c>
      <c r="C45" s="96" t="s">
        <v>128</v>
      </c>
      <c r="D45" s="96" t="s">
        <v>128</v>
      </c>
      <c r="E45" s="96" t="s">
        <v>128</v>
      </c>
      <c r="F45" s="96" t="s">
        <v>129</v>
      </c>
      <c r="G45" s="96" t="s">
        <v>129</v>
      </c>
      <c r="H45" s="96" t="s">
        <v>128</v>
      </c>
      <c r="I45" s="96" t="s">
        <v>128</v>
      </c>
      <c r="J45" s="96" t="s">
        <v>128</v>
      </c>
      <c r="K45" s="96" t="s">
        <v>129</v>
      </c>
      <c r="L45" s="96" t="s">
        <v>129</v>
      </c>
      <c r="M45" s="96" t="s">
        <v>128</v>
      </c>
      <c r="N45" s="96" t="s">
        <v>128</v>
      </c>
      <c r="O45" s="96" t="s">
        <v>128</v>
      </c>
      <c r="P45" s="96" t="s">
        <v>129</v>
      </c>
      <c r="Q45" s="96" t="s">
        <v>128</v>
      </c>
    </row>
    <row r="46" spans="1:17" ht="14.6">
      <c r="A46" s="104"/>
      <c r="B46" s="105"/>
      <c r="C46" s="98"/>
      <c r="D46" s="99"/>
      <c r="E46" s="98"/>
      <c r="F46" s="98"/>
      <c r="G46" s="98"/>
      <c r="H46" s="98"/>
      <c r="I46" s="99"/>
      <c r="J46" s="98"/>
      <c r="K46" s="98"/>
      <c r="L46" s="98"/>
      <c r="M46" s="98"/>
      <c r="N46" s="99"/>
      <c r="O46" s="98"/>
      <c r="P46" s="98"/>
      <c r="Q46" s="98"/>
    </row>
    <row r="47" spans="1:17" ht="19.5" customHeight="1">
      <c r="A47" s="26">
        <v>38</v>
      </c>
      <c r="B47" s="30" t="s">
        <v>130</v>
      </c>
      <c r="C47" s="96" t="s">
        <v>131</v>
      </c>
      <c r="D47" s="96" t="s">
        <v>131</v>
      </c>
      <c r="E47" s="96" t="s">
        <v>132</v>
      </c>
      <c r="F47" s="96" t="s">
        <v>131</v>
      </c>
      <c r="G47" s="96" t="s">
        <v>132</v>
      </c>
      <c r="H47" s="96" t="s">
        <v>131</v>
      </c>
      <c r="I47" s="96" t="s">
        <v>131</v>
      </c>
      <c r="J47" s="96" t="s">
        <v>132</v>
      </c>
      <c r="K47" s="96" t="s">
        <v>131</v>
      </c>
      <c r="L47" s="96" t="s">
        <v>132</v>
      </c>
      <c r="M47" s="96" t="s">
        <v>131</v>
      </c>
      <c r="N47" s="96"/>
      <c r="O47" s="96"/>
      <c r="P47" s="96"/>
      <c r="Q47" s="96"/>
    </row>
    <row r="48" spans="1:17" ht="19.5" customHeight="1">
      <c r="A48" s="26">
        <v>39</v>
      </c>
      <c r="B48" s="30" t="s">
        <v>133</v>
      </c>
      <c r="C48" s="96" t="s">
        <v>134</v>
      </c>
      <c r="D48" s="96" t="s">
        <v>135</v>
      </c>
      <c r="E48" s="96" t="s">
        <v>134</v>
      </c>
      <c r="F48" s="96" t="s">
        <v>135</v>
      </c>
      <c r="G48" s="96" t="s">
        <v>135</v>
      </c>
      <c r="H48" s="96" t="s">
        <v>134</v>
      </c>
      <c r="I48" s="96" t="s">
        <v>135</v>
      </c>
      <c r="J48" s="96" t="s">
        <v>134</v>
      </c>
      <c r="K48" s="96" t="s">
        <v>135</v>
      </c>
      <c r="L48" s="96" t="s">
        <v>135</v>
      </c>
      <c r="M48" s="96" t="s">
        <v>134</v>
      </c>
      <c r="N48" s="96"/>
      <c r="O48" s="96"/>
      <c r="P48" s="96"/>
      <c r="Q48" s="96"/>
    </row>
    <row r="49" spans="1:17" ht="19.5" customHeight="1">
      <c r="A49" s="26">
        <v>40</v>
      </c>
      <c r="B49" s="30" t="s">
        <v>136</v>
      </c>
      <c r="C49" s="33" t="s">
        <v>137</v>
      </c>
      <c r="D49" s="100" t="s">
        <v>138</v>
      </c>
      <c r="E49" s="33" t="s">
        <v>137</v>
      </c>
      <c r="F49" s="96" t="s">
        <v>138</v>
      </c>
      <c r="G49" s="33" t="s">
        <v>137</v>
      </c>
      <c r="H49" s="33" t="s">
        <v>138</v>
      </c>
      <c r="I49" s="96" t="s">
        <v>138</v>
      </c>
      <c r="J49" s="100" t="s">
        <v>137</v>
      </c>
      <c r="K49" s="96" t="s">
        <v>138</v>
      </c>
      <c r="L49" s="100" t="s">
        <v>137</v>
      </c>
      <c r="M49" s="33" t="s">
        <v>138</v>
      </c>
      <c r="N49" s="96"/>
      <c r="O49" s="100"/>
      <c r="P49" s="96"/>
      <c r="Q49" s="33"/>
    </row>
    <row r="50" spans="1:17" ht="19.5" customHeight="1">
      <c r="A50" s="26">
        <v>41</v>
      </c>
      <c r="B50" s="30" t="s">
        <v>139</v>
      </c>
      <c r="C50" s="33" t="s">
        <v>140</v>
      </c>
      <c r="D50" s="96" t="s">
        <v>140</v>
      </c>
      <c r="E50" s="96" t="s">
        <v>141</v>
      </c>
      <c r="F50" s="33" t="s">
        <v>141</v>
      </c>
      <c r="G50" s="33" t="s">
        <v>141</v>
      </c>
      <c r="H50" s="33" t="s">
        <v>141</v>
      </c>
      <c r="I50" s="96" t="s">
        <v>140</v>
      </c>
      <c r="J50" s="96" t="s">
        <v>141</v>
      </c>
      <c r="K50" s="96" t="s">
        <v>140</v>
      </c>
      <c r="L50" s="96" t="s">
        <v>141</v>
      </c>
      <c r="M50" s="96" t="s">
        <v>140</v>
      </c>
      <c r="N50" s="96"/>
      <c r="O50" s="96"/>
      <c r="P50" s="96"/>
      <c r="Q50" s="96"/>
    </row>
    <row r="51" spans="1:17" ht="19.5" customHeight="1">
      <c r="A51" s="26">
        <v>42</v>
      </c>
      <c r="B51" s="30" t="s">
        <v>142</v>
      </c>
      <c r="C51" s="96" t="s">
        <v>143</v>
      </c>
      <c r="D51" s="96" t="s">
        <v>144</v>
      </c>
      <c r="E51" s="96" t="s">
        <v>143</v>
      </c>
      <c r="F51" s="96" t="s">
        <v>144</v>
      </c>
      <c r="G51" s="96" t="s">
        <v>143</v>
      </c>
      <c r="H51" s="96" t="s">
        <v>143</v>
      </c>
      <c r="I51" s="96" t="s">
        <v>144</v>
      </c>
      <c r="J51" s="96" t="s">
        <v>143</v>
      </c>
      <c r="K51" s="96" t="s">
        <v>144</v>
      </c>
      <c r="L51" s="96" t="s">
        <v>143</v>
      </c>
      <c r="M51" s="96" t="s">
        <v>143</v>
      </c>
      <c r="N51" s="96"/>
      <c r="O51" s="96"/>
      <c r="P51" s="96"/>
      <c r="Q51" s="96"/>
    </row>
    <row r="52" spans="1:17" ht="19.5" customHeight="1">
      <c r="A52" s="26"/>
      <c r="B52" s="48" t="s">
        <v>145</v>
      </c>
      <c r="C52" s="33"/>
      <c r="D52" s="96"/>
      <c r="E52" s="33"/>
      <c r="F52" s="96"/>
      <c r="G52" s="33"/>
      <c r="H52" s="33"/>
      <c r="I52" s="33"/>
      <c r="J52" s="33"/>
      <c r="K52" s="96"/>
      <c r="L52" s="96"/>
      <c r="M52" s="96"/>
      <c r="N52" s="33"/>
      <c r="O52" s="96"/>
      <c r="P52" s="96"/>
      <c r="Q52" s="96"/>
    </row>
    <row r="53" spans="1:17" ht="19.5" customHeight="1">
      <c r="A53" s="26"/>
      <c r="B53" s="48" t="s">
        <v>145</v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33"/>
      <c r="O53" s="96"/>
      <c r="P53" s="96"/>
      <c r="Q53" s="96"/>
    </row>
    <row r="54" spans="1:17" ht="19.5" customHeight="1">
      <c r="A54" s="26"/>
      <c r="B54" s="48" t="s">
        <v>145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1:17">
      <c r="A55" s="110">
        <v>43</v>
      </c>
      <c r="B55" s="113" t="s">
        <v>146</v>
      </c>
      <c r="C55" s="96" t="s">
        <v>147</v>
      </c>
      <c r="D55" s="96"/>
      <c r="E55" s="96" t="s">
        <v>147</v>
      </c>
      <c r="F55" s="96" t="s">
        <v>147</v>
      </c>
      <c r="G55" s="96" t="s">
        <v>147</v>
      </c>
      <c r="H55" s="96" t="s">
        <v>147</v>
      </c>
      <c r="I55" s="96"/>
      <c r="J55" s="96" t="s">
        <v>147</v>
      </c>
      <c r="K55" s="96" t="s">
        <v>147</v>
      </c>
      <c r="L55" s="96" t="s">
        <v>147</v>
      </c>
      <c r="M55" s="96" t="s">
        <v>147</v>
      </c>
      <c r="N55" s="96"/>
      <c r="O55" s="96" t="s">
        <v>147</v>
      </c>
      <c r="P55" s="96" t="s">
        <v>147</v>
      </c>
      <c r="Q55" s="96" t="s">
        <v>147</v>
      </c>
    </row>
    <row r="56" spans="1:17">
      <c r="A56" s="111"/>
      <c r="B56" s="114"/>
      <c r="C56" s="96" t="s">
        <v>148</v>
      </c>
      <c r="D56" s="96"/>
      <c r="E56" s="96" t="s">
        <v>148</v>
      </c>
      <c r="F56" s="96" t="s">
        <v>148</v>
      </c>
      <c r="G56" s="96" t="s">
        <v>148</v>
      </c>
      <c r="H56" s="96" t="s">
        <v>148</v>
      </c>
      <c r="I56" s="96"/>
      <c r="J56" s="96" t="s">
        <v>148</v>
      </c>
      <c r="K56" s="96" t="s">
        <v>148</v>
      </c>
      <c r="L56" s="96" t="s">
        <v>148</v>
      </c>
      <c r="M56" s="96" t="s">
        <v>148</v>
      </c>
      <c r="N56" s="96"/>
      <c r="O56" s="96" t="s">
        <v>148</v>
      </c>
      <c r="P56" s="96" t="s">
        <v>148</v>
      </c>
      <c r="Q56" s="96" t="s">
        <v>148</v>
      </c>
    </row>
    <row r="57" spans="1:17" ht="19.5" customHeight="1">
      <c r="A57" s="106" t="s">
        <v>149</v>
      </c>
      <c r="B57" s="107"/>
      <c r="C57" s="107"/>
      <c r="D57" s="107"/>
      <c r="E57" s="107"/>
      <c r="F57" s="107"/>
      <c r="G57" s="107"/>
      <c r="H57" s="107"/>
      <c r="I57" s="107"/>
      <c r="J57" s="72"/>
      <c r="K57" s="72"/>
      <c r="L57" s="72"/>
      <c r="M57" s="72"/>
      <c r="N57" s="72"/>
      <c r="O57" s="72"/>
      <c r="P57" s="72"/>
      <c r="Q57" s="72"/>
    </row>
    <row r="58" spans="1:17" ht="14.6">
      <c r="A58" s="73"/>
      <c r="B58" s="73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4.6">
      <c r="A59" s="73"/>
      <c r="B59" s="7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4.6">
      <c r="A60" s="73"/>
      <c r="B60" s="7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4.6">
      <c r="A61" s="73"/>
      <c r="B61" s="73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4.6">
      <c r="A62" s="73"/>
      <c r="B62" s="7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7" ht="14.6">
      <c r="A63" s="73"/>
      <c r="B63" s="7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7" ht="14.6">
      <c r="A64" s="73"/>
      <c r="B64" s="7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 ht="14.6">
      <c r="A65" s="73"/>
      <c r="B65" s="7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ht="14.6">
      <c r="A66" s="73"/>
      <c r="B66" s="7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ht="14.6">
      <c r="A67" s="73"/>
      <c r="B67" s="7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ht="14.6">
      <c r="A68" s="73"/>
      <c r="B68" s="7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ht="14.6">
      <c r="A69" s="73"/>
      <c r="B69" s="7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 ht="14.6">
      <c r="A70" s="73"/>
      <c r="B70" s="7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 ht="14.6">
      <c r="A71" s="73"/>
      <c r="B71" s="7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17" ht="14.6">
      <c r="A72" s="73"/>
      <c r="B72" s="7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 ht="14.6">
      <c r="A73" s="73"/>
      <c r="B73" s="7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ht="14.6">
      <c r="A74" s="73"/>
      <c r="B74" s="7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17" ht="14.6">
      <c r="A75" s="73"/>
      <c r="B75" s="7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1:17" ht="14.6">
      <c r="A76" s="73"/>
      <c r="B76" s="7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1:17" ht="14.6">
      <c r="A77" s="73"/>
      <c r="B77" s="7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1:17" ht="14.6">
      <c r="A78" s="73"/>
      <c r="B78" s="7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 ht="14.6">
      <c r="A79" s="73"/>
      <c r="B79" s="7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ht="14.6">
      <c r="A80" s="73"/>
      <c r="B80" s="7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1:17" ht="14.6">
      <c r="A81" s="73"/>
      <c r="B81" s="7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1:17" ht="14.6">
      <c r="A82" s="73"/>
      <c r="B82" s="7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ht="14.6">
      <c r="A83" s="73"/>
      <c r="B83" s="7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1:17" ht="14.6">
      <c r="A84" s="73"/>
      <c r="B84" s="7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ht="14.6">
      <c r="A85" s="73"/>
      <c r="B85" s="7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ht="14.6">
      <c r="A86" s="73"/>
      <c r="B86" s="7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 ht="14.6">
      <c r="A87" s="73"/>
      <c r="B87" s="7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 ht="14.6">
      <c r="A88" s="73"/>
      <c r="B88" s="7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 ht="14.6">
      <c r="A89" s="73"/>
      <c r="B89" s="7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 ht="14.6">
      <c r="A90" s="73"/>
      <c r="B90" s="7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 ht="14.6">
      <c r="A91" s="73"/>
      <c r="B91" s="7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 ht="14.6">
      <c r="A92" s="73"/>
      <c r="B92" s="73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ht="14.6">
      <c r="A93" s="73"/>
      <c r="B93" s="73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 ht="14.6">
      <c r="A94" s="73"/>
      <c r="B94" s="73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ht="14.6">
      <c r="A95" s="73"/>
      <c r="B95" s="73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ht="14.6">
      <c r="A96" s="73"/>
      <c r="B96" s="7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1:17" ht="14.6">
      <c r="A97" s="73"/>
      <c r="B97" s="7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1:17" ht="14.6">
      <c r="A98" s="73"/>
      <c r="B98" s="73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1:17" ht="14.6">
      <c r="A99" s="73"/>
      <c r="B99" s="73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ht="14.6">
      <c r="A100" s="73"/>
      <c r="B100" s="73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</row>
    <row r="101" spans="1:17" ht="14.6">
      <c r="A101" s="73"/>
      <c r="B101" s="73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</row>
    <row r="102" spans="1:17" ht="14.6">
      <c r="A102" s="73"/>
      <c r="B102" s="73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</row>
    <row r="103" spans="1:17" ht="14.6">
      <c r="A103" s="73"/>
      <c r="B103" s="73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1:17" ht="14.6">
      <c r="A104" s="73"/>
      <c r="B104" s="73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</row>
    <row r="105" spans="1:17" ht="14.6">
      <c r="A105" s="73"/>
      <c r="B105" s="73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</row>
    <row r="106" spans="1:17" ht="14.6">
      <c r="A106" s="73"/>
      <c r="B106" s="73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</row>
    <row r="107" spans="1:17" ht="14.6">
      <c r="A107" s="73"/>
      <c r="B107" s="73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</row>
    <row r="108" spans="1:17" ht="14.6">
      <c r="A108" s="73"/>
      <c r="B108" s="73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</row>
    <row r="109" spans="1:17" ht="14.6">
      <c r="A109" s="73"/>
      <c r="B109" s="73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</row>
    <row r="110" spans="1:17" ht="14.6">
      <c r="A110" s="73"/>
      <c r="B110" s="73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</row>
    <row r="111" spans="1:17" ht="14.6">
      <c r="A111" s="73"/>
      <c r="B111" s="73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</row>
    <row r="112" spans="1:17" ht="14.6">
      <c r="A112" s="73"/>
      <c r="B112" s="73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1:17" ht="14.6">
      <c r="A113" s="73"/>
      <c r="B113" s="73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1:17" ht="14.6">
      <c r="A114" s="73"/>
      <c r="B114" s="73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</row>
    <row r="115" spans="1:17" ht="14.6">
      <c r="A115" s="73"/>
      <c r="B115" s="73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</row>
    <row r="116" spans="1:17" ht="14.6">
      <c r="A116" s="73"/>
      <c r="B116" s="73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</row>
    <row r="117" spans="1:17" ht="14.6">
      <c r="A117" s="73"/>
      <c r="B117" s="73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</row>
    <row r="118" spans="1:17" ht="14.6">
      <c r="A118" s="73"/>
      <c r="B118" s="73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</row>
    <row r="119" spans="1:17" ht="14.6">
      <c r="A119" s="73"/>
      <c r="B119" s="73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</row>
    <row r="120" spans="1:17" ht="14.6">
      <c r="A120" s="73"/>
      <c r="B120" s="73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</row>
    <row r="121" spans="1:17" ht="14.6">
      <c r="A121" s="73"/>
      <c r="B121" s="73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</row>
    <row r="122" spans="1:17" ht="14.6">
      <c r="A122" s="73"/>
      <c r="B122" s="73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</row>
    <row r="123" spans="1:17" ht="14.6">
      <c r="A123" s="73"/>
      <c r="B123" s="73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</row>
    <row r="124" spans="1:17" ht="14.6">
      <c r="A124" s="73"/>
      <c r="B124" s="73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</row>
    <row r="125" spans="1:17" ht="14.6">
      <c r="A125" s="73"/>
      <c r="B125" s="73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</row>
    <row r="126" spans="1:17" ht="14.6">
      <c r="A126" s="73"/>
      <c r="B126" s="73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</row>
    <row r="127" spans="1:17" ht="14.6">
      <c r="A127" s="73"/>
      <c r="B127" s="73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</row>
    <row r="128" spans="1:17" ht="14.6">
      <c r="A128" s="73"/>
      <c r="B128" s="73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</row>
    <row r="129" spans="1:17" ht="14.6">
      <c r="A129" s="73"/>
      <c r="B129" s="73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</row>
    <row r="130" spans="1:17" ht="14.6">
      <c r="A130" s="73"/>
      <c r="B130" s="73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</row>
    <row r="131" spans="1:17" ht="14.6">
      <c r="A131" s="73"/>
      <c r="B131" s="73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</row>
    <row r="132" spans="1:17" ht="14.6">
      <c r="A132" s="73"/>
      <c r="B132" s="73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</row>
    <row r="133" spans="1:17" ht="14.6">
      <c r="A133" s="73"/>
      <c r="B133" s="73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</row>
    <row r="134" spans="1:17" ht="14.6">
      <c r="A134" s="73"/>
      <c r="B134" s="73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</row>
    <row r="135" spans="1:17" ht="14.6">
      <c r="A135" s="73"/>
      <c r="B135" s="73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</row>
    <row r="136" spans="1:17" ht="14.6">
      <c r="A136" s="73"/>
      <c r="B136" s="73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</row>
    <row r="137" spans="1:17" ht="14.6">
      <c r="A137" s="73"/>
      <c r="B137" s="73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</row>
    <row r="138" spans="1:17" ht="14.6">
      <c r="A138" s="73"/>
      <c r="B138" s="73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</row>
    <row r="139" spans="1:17" ht="14.6">
      <c r="A139" s="73"/>
      <c r="B139" s="73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</row>
    <row r="140" spans="1:17" ht="14.6">
      <c r="A140" s="73"/>
      <c r="B140" s="73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</row>
    <row r="141" spans="1:17" ht="14.6">
      <c r="A141" s="73"/>
      <c r="B141" s="73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</row>
    <row r="142" spans="1:17" ht="14.6">
      <c r="A142" s="73"/>
      <c r="B142" s="73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</row>
    <row r="143" spans="1:17" ht="14.6">
      <c r="A143" s="73"/>
      <c r="B143" s="73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</row>
    <row r="144" spans="1:17" ht="14.6">
      <c r="A144" s="73"/>
      <c r="B144" s="73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</row>
    <row r="145" spans="1:17" ht="14.6">
      <c r="A145" s="73"/>
      <c r="B145" s="73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</row>
    <row r="146" spans="1:17" ht="14.6">
      <c r="A146" s="73"/>
      <c r="B146" s="73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</row>
    <row r="147" spans="1:17" ht="14.6">
      <c r="A147" s="73"/>
      <c r="B147" s="73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</row>
    <row r="148" spans="1:17" ht="14.6">
      <c r="A148" s="73"/>
      <c r="B148" s="73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</row>
    <row r="149" spans="1:17" ht="14.6">
      <c r="A149" s="73"/>
      <c r="B149" s="73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</row>
    <row r="150" spans="1:17" ht="14.6">
      <c r="A150" s="73"/>
      <c r="B150" s="73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</row>
    <row r="151" spans="1:17" ht="14.6">
      <c r="A151" s="73"/>
      <c r="B151" s="73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</row>
    <row r="152" spans="1:17" ht="14.6">
      <c r="A152" s="73"/>
      <c r="B152" s="73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</row>
    <row r="153" spans="1:17" ht="14.6">
      <c r="A153" s="73"/>
      <c r="B153" s="73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</row>
    <row r="154" spans="1:17" ht="14.6">
      <c r="A154" s="73"/>
      <c r="B154" s="73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</row>
    <row r="155" spans="1:17" ht="14.6">
      <c r="A155" s="73"/>
      <c r="B155" s="73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</row>
    <row r="156" spans="1:17" ht="14.6">
      <c r="A156" s="73"/>
      <c r="B156" s="73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</row>
    <row r="157" spans="1:17" ht="14.6">
      <c r="A157" s="73"/>
      <c r="B157" s="73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</row>
    <row r="158" spans="1:17" ht="14.6">
      <c r="A158" s="73"/>
      <c r="B158" s="73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</row>
    <row r="159" spans="1:17" ht="14.6">
      <c r="A159" s="73"/>
      <c r="B159" s="73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</row>
    <row r="160" spans="1:17" ht="14.6">
      <c r="A160" s="73"/>
      <c r="B160" s="73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</row>
    <row r="161" spans="1:17" ht="14.6">
      <c r="A161" s="73"/>
      <c r="B161" s="73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</row>
    <row r="162" spans="1:17" ht="14.6">
      <c r="A162" s="73"/>
      <c r="B162" s="73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</row>
    <row r="163" spans="1:17" ht="14.6">
      <c r="A163" s="73"/>
      <c r="B163" s="73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</row>
    <row r="164" spans="1:17" ht="14.6">
      <c r="A164" s="73"/>
      <c r="B164" s="73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</row>
    <row r="165" spans="1:17" ht="14.6">
      <c r="A165" s="73"/>
      <c r="B165" s="73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</row>
    <row r="166" spans="1:17" ht="14.6">
      <c r="A166" s="73"/>
      <c r="B166" s="73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</row>
    <row r="167" spans="1:17" ht="14.6">
      <c r="A167" s="73"/>
      <c r="B167" s="73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</row>
    <row r="168" spans="1:17" ht="14.6">
      <c r="A168" s="73"/>
      <c r="B168" s="73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</row>
    <row r="169" spans="1:17" ht="14.6">
      <c r="A169" s="73"/>
      <c r="B169" s="73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</row>
    <row r="170" spans="1:17" ht="14.6">
      <c r="A170" s="73"/>
      <c r="B170" s="73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</row>
    <row r="171" spans="1:17" ht="14.6">
      <c r="A171" s="73"/>
      <c r="B171" s="73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</row>
    <row r="172" spans="1:17" ht="14.6">
      <c r="A172" s="73"/>
      <c r="B172" s="73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</row>
    <row r="173" spans="1:17" ht="14.6">
      <c r="A173" s="73"/>
      <c r="B173" s="73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</row>
    <row r="174" spans="1:17">
      <c r="A174" s="75"/>
      <c r="B174" s="75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</row>
    <row r="175" spans="1:17">
      <c r="A175" s="75"/>
      <c r="B175" s="75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</row>
    <row r="176" spans="1:17">
      <c r="A176" s="75"/>
      <c r="B176" s="75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</row>
    <row r="177" spans="1:17">
      <c r="A177" s="75"/>
      <c r="B177" s="75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</row>
    <row r="178" spans="1:17">
      <c r="A178" s="75"/>
      <c r="B178" s="75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</row>
    <row r="179" spans="1:17">
      <c r="A179" s="75"/>
      <c r="B179" s="75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</row>
    <row r="180" spans="1:17">
      <c r="A180" s="75"/>
      <c r="B180" s="75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</row>
    <row r="181" spans="1:17">
      <c r="A181" s="75"/>
      <c r="B181" s="75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</row>
    <row r="182" spans="1:17">
      <c r="A182" s="75"/>
      <c r="B182" s="75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</row>
    <row r="183" spans="1:17">
      <c r="A183" s="75"/>
      <c r="B183" s="75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</row>
    <row r="184" spans="1:17">
      <c r="A184" s="75"/>
      <c r="B184" s="75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</row>
    <row r="185" spans="1:17">
      <c r="A185" s="75"/>
      <c r="B185" s="75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</row>
    <row r="186" spans="1:17">
      <c r="A186" s="75"/>
      <c r="B186" s="75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</row>
    <row r="187" spans="1:17">
      <c r="A187" s="75"/>
      <c r="B187" s="75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</row>
    <row r="188" spans="1:17">
      <c r="A188" s="75"/>
      <c r="B188" s="75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</row>
    <row r="189" spans="1:17">
      <c r="A189" s="75"/>
      <c r="B189" s="75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</row>
    <row r="190" spans="1:17">
      <c r="A190" s="75"/>
      <c r="B190" s="75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</row>
    <row r="191" spans="1:17">
      <c r="A191" s="75"/>
      <c r="B191" s="75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</row>
    <row r="192" spans="1:17">
      <c r="A192" s="75"/>
      <c r="B192" s="75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</row>
    <row r="193" spans="1:17">
      <c r="A193" s="75"/>
      <c r="B193" s="75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</row>
    <row r="194" spans="1:17">
      <c r="A194" s="75"/>
      <c r="B194" s="75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</row>
    <row r="195" spans="1:17">
      <c r="A195" s="75"/>
      <c r="B195" s="75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</row>
    <row r="196" spans="1:17">
      <c r="A196" s="75"/>
      <c r="B196" s="75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</row>
    <row r="197" spans="1:17">
      <c r="A197" s="75"/>
      <c r="B197" s="75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</row>
    <row r="198" spans="1:17">
      <c r="A198" s="75"/>
      <c r="B198" s="75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</row>
    <row r="199" spans="1:17">
      <c r="A199" s="75"/>
      <c r="B199" s="75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</row>
    <row r="200" spans="1:17">
      <c r="A200" s="75"/>
      <c r="B200" s="75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</row>
    <row r="201" spans="1:17">
      <c r="A201" s="75"/>
      <c r="B201" s="75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</row>
  </sheetData>
  <mergeCells count="11">
    <mergeCell ref="A46:B46"/>
    <mergeCell ref="A57:I57"/>
    <mergeCell ref="A2:A3"/>
    <mergeCell ref="A55:A56"/>
    <mergeCell ref="B2:B3"/>
    <mergeCell ref="B55:B56"/>
    <mergeCell ref="A1:P1"/>
    <mergeCell ref="A13:B13"/>
    <mergeCell ref="A22:B22"/>
    <mergeCell ref="A29:B29"/>
    <mergeCell ref="A38:B38"/>
  </mergeCells>
  <phoneticPr fontId="4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8"/>
  <sheetViews>
    <sheetView workbookViewId="0">
      <pane ySplit="2" topLeftCell="A35" activePane="bottomLeft" state="frozen"/>
      <selection pane="bottomLeft" activeCell="N47" sqref="N47:Q51"/>
    </sheetView>
  </sheetViews>
  <sheetFormatPr defaultColWidth="9" defaultRowHeight="14.15"/>
  <cols>
    <col min="1" max="1" width="5" customWidth="1"/>
    <col min="2" max="2" width="28" customWidth="1"/>
    <col min="3" max="3" width="25" customWidth="1"/>
    <col min="4" max="4" width="24" customWidth="1"/>
    <col min="5" max="5" width="25" customWidth="1"/>
    <col min="6" max="8" width="22" customWidth="1"/>
    <col min="9" max="10" width="24" customWidth="1"/>
    <col min="11" max="11" width="22" customWidth="1"/>
    <col min="12" max="13" width="25" customWidth="1"/>
    <col min="14" max="14" width="24" customWidth="1"/>
    <col min="15" max="15" width="25" customWidth="1"/>
    <col min="16" max="16" width="22" customWidth="1"/>
    <col min="17" max="17" width="25" customWidth="1"/>
  </cols>
  <sheetData>
    <row r="1" spans="1:17" ht="33" customHeight="1">
      <c r="A1" s="115" t="s">
        <v>150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25"/>
    </row>
    <row r="2" spans="1:17" ht="29.25" customHeight="1">
      <c r="A2" s="108" t="s">
        <v>1</v>
      </c>
      <c r="B2" s="112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9" t="s">
        <v>15</v>
      </c>
      <c r="P2" s="9" t="s">
        <v>16</v>
      </c>
      <c r="Q2" s="21" t="s">
        <v>17</v>
      </c>
    </row>
    <row r="3" spans="1:17" ht="29.25" customHeight="1">
      <c r="A3" s="109"/>
      <c r="B3" s="109"/>
      <c r="C3" s="27" t="s">
        <v>18</v>
      </c>
      <c r="D3" s="28" t="s">
        <v>18</v>
      </c>
      <c r="E3" s="28" t="s">
        <v>18</v>
      </c>
      <c r="F3" s="28" t="s">
        <v>18</v>
      </c>
      <c r="G3" s="28" t="s">
        <v>18</v>
      </c>
      <c r="H3" s="28" t="s">
        <v>18</v>
      </c>
      <c r="I3" s="27" t="s">
        <v>18</v>
      </c>
      <c r="J3" s="27" t="s">
        <v>18</v>
      </c>
      <c r="K3" s="27" t="s">
        <v>18</v>
      </c>
      <c r="L3" s="27" t="s">
        <v>18</v>
      </c>
      <c r="M3" s="27" t="s">
        <v>18</v>
      </c>
      <c r="N3" s="28" t="s">
        <v>18</v>
      </c>
      <c r="O3" s="28" t="s">
        <v>18</v>
      </c>
      <c r="P3" s="28" t="s">
        <v>18</v>
      </c>
      <c r="Q3" s="9" t="s">
        <v>18</v>
      </c>
    </row>
    <row r="4" spans="1:17" ht="24.75" customHeight="1">
      <c r="A4" s="26"/>
      <c r="B4" s="30" t="s">
        <v>19</v>
      </c>
      <c r="C4" s="77"/>
      <c r="D4" s="32"/>
      <c r="E4" s="77"/>
      <c r="F4" s="10"/>
      <c r="G4" s="77"/>
      <c r="H4" s="77"/>
      <c r="I4" s="32"/>
      <c r="J4" s="77"/>
      <c r="K4" s="10"/>
      <c r="L4" s="77"/>
      <c r="M4" s="77"/>
      <c r="N4" s="32"/>
      <c r="O4" s="77"/>
      <c r="P4" s="10"/>
      <c r="Q4" s="77"/>
    </row>
    <row r="5" spans="1:17" ht="19.5" customHeight="1">
      <c r="A5" s="26">
        <v>1</v>
      </c>
      <c r="B5" s="30" t="s">
        <v>20</v>
      </c>
      <c r="C5" s="39" t="s">
        <v>22</v>
      </c>
      <c r="D5" s="39" t="s">
        <v>22</v>
      </c>
      <c r="E5" s="33" t="s">
        <v>21</v>
      </c>
      <c r="F5" s="33" t="s">
        <v>22</v>
      </c>
      <c r="G5" s="33" t="s">
        <v>21</v>
      </c>
      <c r="H5" s="39" t="s">
        <v>22</v>
      </c>
      <c r="I5" s="39" t="s">
        <v>22</v>
      </c>
      <c r="J5" s="33" t="s">
        <v>21</v>
      </c>
      <c r="K5" s="33" t="s">
        <v>22</v>
      </c>
      <c r="L5" s="33" t="s">
        <v>21</v>
      </c>
      <c r="M5" s="39" t="s">
        <v>22</v>
      </c>
      <c r="N5" s="39" t="s">
        <v>22</v>
      </c>
      <c r="O5" s="33" t="s">
        <v>21</v>
      </c>
      <c r="P5" s="33" t="s">
        <v>22</v>
      </c>
      <c r="Q5" s="39" t="s">
        <v>22</v>
      </c>
    </row>
    <row r="6" spans="1:17" ht="19.5" customHeight="1">
      <c r="A6" s="26">
        <v>2</v>
      </c>
      <c r="B6" s="30" t="s">
        <v>24</v>
      </c>
      <c r="C6" s="39" t="s">
        <v>25</v>
      </c>
      <c r="D6" s="39" t="s">
        <v>21</v>
      </c>
      <c r="E6" s="33" t="s">
        <v>25</v>
      </c>
      <c r="F6" s="33" t="s">
        <v>21</v>
      </c>
      <c r="G6" s="33" t="s">
        <v>25</v>
      </c>
      <c r="H6" s="39" t="s">
        <v>25</v>
      </c>
      <c r="I6" s="39" t="s">
        <v>21</v>
      </c>
      <c r="J6" s="33" t="s">
        <v>25</v>
      </c>
      <c r="K6" s="33" t="s">
        <v>21</v>
      </c>
      <c r="L6" s="33" t="s">
        <v>25</v>
      </c>
      <c r="M6" s="39" t="s">
        <v>25</v>
      </c>
      <c r="N6" s="39" t="s">
        <v>21</v>
      </c>
      <c r="O6" s="33" t="s">
        <v>25</v>
      </c>
      <c r="P6" s="33" t="s">
        <v>21</v>
      </c>
      <c r="Q6" s="39" t="s">
        <v>25</v>
      </c>
    </row>
    <row r="7" spans="1:17" ht="19.5" customHeight="1">
      <c r="A7" s="26">
        <v>3</v>
      </c>
      <c r="B7" s="30" t="s">
        <v>27</v>
      </c>
      <c r="C7" s="78" t="s">
        <v>28</v>
      </c>
      <c r="D7" s="39" t="s">
        <v>28</v>
      </c>
      <c r="E7" s="33" t="s">
        <v>151</v>
      </c>
      <c r="F7" s="33" t="s">
        <v>151</v>
      </c>
      <c r="G7" s="33" t="s">
        <v>151</v>
      </c>
      <c r="H7" s="78" t="s">
        <v>28</v>
      </c>
      <c r="I7" s="39" t="s">
        <v>28</v>
      </c>
      <c r="J7" s="34" t="s">
        <v>151</v>
      </c>
      <c r="K7" s="33" t="s">
        <v>151</v>
      </c>
      <c r="L7" s="33" t="s">
        <v>151</v>
      </c>
      <c r="M7" s="39" t="s">
        <v>28</v>
      </c>
      <c r="N7" s="39" t="s">
        <v>28</v>
      </c>
      <c r="O7" s="33" t="s">
        <v>151</v>
      </c>
      <c r="P7" s="33" t="s">
        <v>151</v>
      </c>
      <c r="Q7" s="39" t="s">
        <v>28</v>
      </c>
    </row>
    <row r="8" spans="1:17" ht="19.5" customHeight="1">
      <c r="A8" s="26">
        <v>4</v>
      </c>
      <c r="B8" s="30" t="s">
        <v>29</v>
      </c>
      <c r="C8" s="39" t="s">
        <v>30</v>
      </c>
      <c r="D8" s="39" t="s">
        <v>30</v>
      </c>
      <c r="E8" s="33" t="s">
        <v>30</v>
      </c>
      <c r="F8" s="39" t="s">
        <v>28</v>
      </c>
      <c r="G8" s="39" t="s">
        <v>28</v>
      </c>
      <c r="H8" s="39" t="s">
        <v>30</v>
      </c>
      <c r="I8" s="39" t="s">
        <v>30</v>
      </c>
      <c r="J8" s="33" t="s">
        <v>30</v>
      </c>
      <c r="K8" s="39" t="s">
        <v>28</v>
      </c>
      <c r="L8" s="39" t="s">
        <v>28</v>
      </c>
      <c r="M8" s="39" t="s">
        <v>30</v>
      </c>
      <c r="N8" s="39" t="s">
        <v>30</v>
      </c>
      <c r="O8" s="33" t="s">
        <v>30</v>
      </c>
      <c r="P8" s="39" t="s">
        <v>28</v>
      </c>
      <c r="Q8" s="39" t="s">
        <v>30</v>
      </c>
    </row>
    <row r="9" spans="1:17" ht="19.5" customHeight="1">
      <c r="A9" s="26">
        <v>5</v>
      </c>
      <c r="B9" s="30" t="s">
        <v>31</v>
      </c>
      <c r="C9" s="39" t="s">
        <v>33</v>
      </c>
      <c r="D9" s="33" t="s">
        <v>33</v>
      </c>
      <c r="E9" s="38" t="s">
        <v>35</v>
      </c>
      <c r="F9" s="33" t="s">
        <v>33</v>
      </c>
      <c r="G9" s="33" t="s">
        <v>35</v>
      </c>
      <c r="H9" s="39" t="s">
        <v>33</v>
      </c>
      <c r="I9" s="33" t="s">
        <v>33</v>
      </c>
      <c r="J9" s="33" t="s">
        <v>33</v>
      </c>
      <c r="K9" s="33" t="s">
        <v>33</v>
      </c>
      <c r="L9" s="33" t="s">
        <v>35</v>
      </c>
      <c r="M9" s="39" t="s">
        <v>33</v>
      </c>
      <c r="N9" s="33" t="s">
        <v>33</v>
      </c>
      <c r="O9" s="38" t="s">
        <v>35</v>
      </c>
      <c r="P9" s="33" t="s">
        <v>33</v>
      </c>
      <c r="Q9" s="39" t="s">
        <v>33</v>
      </c>
    </row>
    <row r="10" spans="1:17" ht="19.5" customHeight="1">
      <c r="A10" s="26">
        <v>6</v>
      </c>
      <c r="B10" s="30" t="s">
        <v>34</v>
      </c>
      <c r="C10" s="39" t="s">
        <v>35</v>
      </c>
      <c r="D10" s="33" t="s">
        <v>152</v>
      </c>
      <c r="E10" s="33" t="s">
        <v>152</v>
      </c>
      <c r="F10" s="33" t="s">
        <v>35</v>
      </c>
      <c r="G10" s="33" t="s">
        <v>152</v>
      </c>
      <c r="H10" s="39" t="s">
        <v>35</v>
      </c>
      <c r="I10" s="33" t="s">
        <v>152</v>
      </c>
      <c r="J10" s="33" t="s">
        <v>152</v>
      </c>
      <c r="K10" s="33" t="s">
        <v>35</v>
      </c>
      <c r="L10" s="33" t="s">
        <v>152</v>
      </c>
      <c r="M10" s="39" t="s">
        <v>35</v>
      </c>
      <c r="N10" s="33" t="s">
        <v>152</v>
      </c>
      <c r="O10" s="33" t="s">
        <v>152</v>
      </c>
      <c r="P10" s="33" t="s">
        <v>35</v>
      </c>
      <c r="Q10" s="39" t="s">
        <v>35</v>
      </c>
    </row>
    <row r="11" spans="1:17" ht="19.5" customHeight="1">
      <c r="A11" s="26">
        <v>7</v>
      </c>
      <c r="B11" s="30" t="s">
        <v>37</v>
      </c>
      <c r="C11" s="39" t="s">
        <v>153</v>
      </c>
      <c r="D11" s="39" t="s">
        <v>153</v>
      </c>
      <c r="E11" s="33" t="s">
        <v>38</v>
      </c>
      <c r="F11" s="33" t="s">
        <v>38</v>
      </c>
      <c r="G11" s="33" t="s">
        <v>38</v>
      </c>
      <c r="H11" s="39" t="s">
        <v>153</v>
      </c>
      <c r="I11" s="39" t="s">
        <v>153</v>
      </c>
      <c r="J11" s="33" t="s">
        <v>38</v>
      </c>
      <c r="K11" s="33" t="s">
        <v>38</v>
      </c>
      <c r="L11" s="33" t="s">
        <v>38</v>
      </c>
      <c r="M11" s="39" t="s">
        <v>153</v>
      </c>
      <c r="N11" s="39" t="s">
        <v>153</v>
      </c>
      <c r="O11" s="33" t="s">
        <v>38</v>
      </c>
      <c r="P11" s="33" t="s">
        <v>38</v>
      </c>
      <c r="Q11" s="39" t="s">
        <v>153</v>
      </c>
    </row>
    <row r="12" spans="1:17" ht="19.5" customHeight="1">
      <c r="A12" s="26">
        <v>8</v>
      </c>
      <c r="B12" s="30" t="s">
        <v>40</v>
      </c>
      <c r="C12" s="39" t="s">
        <v>41</v>
      </c>
      <c r="D12" s="39" t="s">
        <v>41</v>
      </c>
      <c r="E12" s="33" t="s">
        <v>154</v>
      </c>
      <c r="F12" s="33" t="s">
        <v>41</v>
      </c>
      <c r="G12" s="39" t="s">
        <v>153</v>
      </c>
      <c r="H12" s="39" t="s">
        <v>41</v>
      </c>
      <c r="I12" s="39" t="s">
        <v>41</v>
      </c>
      <c r="J12" s="33" t="s">
        <v>154</v>
      </c>
      <c r="K12" s="33" t="s">
        <v>41</v>
      </c>
      <c r="L12" s="33" t="s">
        <v>154</v>
      </c>
      <c r="M12" s="39" t="s">
        <v>41</v>
      </c>
      <c r="N12" s="39" t="s">
        <v>41</v>
      </c>
      <c r="O12" s="33" t="s">
        <v>41</v>
      </c>
      <c r="P12" s="43" t="s">
        <v>41</v>
      </c>
      <c r="Q12" s="39" t="s">
        <v>41</v>
      </c>
    </row>
    <row r="13" spans="1:17" ht="14.6">
      <c r="A13" s="104"/>
      <c r="B13" s="105"/>
      <c r="C13" s="36"/>
      <c r="D13" s="79"/>
      <c r="E13" s="80"/>
      <c r="F13" s="80"/>
      <c r="G13" s="80"/>
      <c r="H13" s="36"/>
      <c r="I13" s="79"/>
      <c r="J13" s="80"/>
      <c r="K13" s="80"/>
      <c r="L13" s="80"/>
      <c r="M13" s="36"/>
      <c r="N13" s="79"/>
      <c r="O13" s="80"/>
      <c r="P13" s="80"/>
      <c r="Q13" s="36"/>
    </row>
    <row r="14" spans="1:17" ht="19.5" customHeight="1">
      <c r="A14" s="26">
        <v>9</v>
      </c>
      <c r="B14" s="30" t="s">
        <v>42</v>
      </c>
      <c r="C14" s="66" t="s">
        <v>44</v>
      </c>
      <c r="D14" s="39" t="s">
        <v>43</v>
      </c>
      <c r="E14" s="39" t="s">
        <v>44</v>
      </c>
      <c r="F14" s="39" t="s">
        <v>43</v>
      </c>
      <c r="G14" s="39" t="s">
        <v>44</v>
      </c>
      <c r="H14" s="66" t="s">
        <v>44</v>
      </c>
      <c r="I14" s="39" t="s">
        <v>43</v>
      </c>
      <c r="J14" s="39" t="s">
        <v>44</v>
      </c>
      <c r="K14" s="39" t="s">
        <v>43</v>
      </c>
      <c r="L14" s="39" t="s">
        <v>44</v>
      </c>
      <c r="M14" s="66" t="s">
        <v>44</v>
      </c>
      <c r="N14" s="39" t="s">
        <v>43</v>
      </c>
      <c r="O14" s="39" t="s">
        <v>44</v>
      </c>
      <c r="P14" s="39" t="s">
        <v>43</v>
      </c>
      <c r="Q14" s="66" t="s">
        <v>44</v>
      </c>
    </row>
    <row r="15" spans="1:17" ht="19.5" customHeight="1">
      <c r="A15" s="26">
        <v>10</v>
      </c>
      <c r="B15" s="30" t="s">
        <v>45</v>
      </c>
      <c r="C15" s="39" t="s">
        <v>43</v>
      </c>
      <c r="D15" s="39" t="s">
        <v>46</v>
      </c>
      <c r="E15" s="39" t="s">
        <v>43</v>
      </c>
      <c r="F15" s="39" t="s">
        <v>46</v>
      </c>
      <c r="G15" s="39" t="s">
        <v>46</v>
      </c>
      <c r="H15" s="39" t="s">
        <v>43</v>
      </c>
      <c r="I15" s="39" t="s">
        <v>46</v>
      </c>
      <c r="J15" s="39" t="s">
        <v>43</v>
      </c>
      <c r="K15" s="39" t="s">
        <v>46</v>
      </c>
      <c r="L15" s="39" t="s">
        <v>46</v>
      </c>
      <c r="M15" s="39" t="s">
        <v>43</v>
      </c>
      <c r="N15" s="39" t="s">
        <v>46</v>
      </c>
      <c r="O15" s="39" t="s">
        <v>43</v>
      </c>
      <c r="P15" s="39" t="s">
        <v>46</v>
      </c>
      <c r="Q15" s="39" t="s">
        <v>43</v>
      </c>
    </row>
    <row r="16" spans="1:17" ht="19.5" customHeight="1">
      <c r="A16" s="26">
        <v>11</v>
      </c>
      <c r="B16" s="30" t="s">
        <v>48</v>
      </c>
      <c r="C16" s="39" t="s">
        <v>49</v>
      </c>
      <c r="D16" s="39" t="s">
        <v>50</v>
      </c>
      <c r="E16" s="39" t="s">
        <v>50</v>
      </c>
      <c r="F16" s="39" t="s">
        <v>49</v>
      </c>
      <c r="G16" s="39" t="s">
        <v>50</v>
      </c>
      <c r="H16" s="39" t="s">
        <v>50</v>
      </c>
      <c r="I16" s="39" t="s">
        <v>50</v>
      </c>
      <c r="J16" s="39" t="s">
        <v>50</v>
      </c>
      <c r="K16" s="39" t="s">
        <v>49</v>
      </c>
      <c r="L16" s="39" t="s">
        <v>50</v>
      </c>
      <c r="M16" s="39" t="s">
        <v>50</v>
      </c>
      <c r="N16" s="39" t="s">
        <v>50</v>
      </c>
      <c r="O16" s="39" t="s">
        <v>50</v>
      </c>
      <c r="P16" s="39" t="s">
        <v>49</v>
      </c>
      <c r="Q16" s="39" t="s">
        <v>50</v>
      </c>
    </row>
    <row r="17" spans="1:17" ht="19.5" customHeight="1">
      <c r="A17" s="26">
        <v>12</v>
      </c>
      <c r="B17" s="30" t="s">
        <v>51</v>
      </c>
      <c r="C17" s="39" t="s">
        <v>52</v>
      </c>
      <c r="D17" s="39" t="s">
        <v>52</v>
      </c>
      <c r="E17" s="39" t="s">
        <v>49</v>
      </c>
      <c r="F17" s="39" t="s">
        <v>52</v>
      </c>
      <c r="G17" s="39" t="s">
        <v>49</v>
      </c>
      <c r="H17" s="39" t="s">
        <v>52</v>
      </c>
      <c r="I17" s="39" t="s">
        <v>52</v>
      </c>
      <c r="J17" s="39" t="s">
        <v>49</v>
      </c>
      <c r="K17" s="39" t="s">
        <v>52</v>
      </c>
      <c r="L17" s="39" t="s">
        <v>49</v>
      </c>
      <c r="M17" s="39" t="s">
        <v>52</v>
      </c>
      <c r="N17" s="39" t="s">
        <v>52</v>
      </c>
      <c r="O17" s="39" t="s">
        <v>49</v>
      </c>
      <c r="P17" s="39" t="s">
        <v>52</v>
      </c>
      <c r="Q17" s="39" t="s">
        <v>52</v>
      </c>
    </row>
    <row r="18" spans="1:17" ht="19.5" customHeight="1">
      <c r="A18" s="26">
        <v>13</v>
      </c>
      <c r="B18" s="30" t="s">
        <v>54</v>
      </c>
      <c r="C18" s="39" t="s">
        <v>56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 t="s">
        <v>59</v>
      </c>
      <c r="K18" s="39" t="s">
        <v>56</v>
      </c>
      <c r="L18" s="39" t="s">
        <v>59</v>
      </c>
      <c r="M18" s="39" t="s">
        <v>56</v>
      </c>
      <c r="N18" s="39" t="s">
        <v>56</v>
      </c>
      <c r="O18" s="39" t="s">
        <v>59</v>
      </c>
      <c r="P18" s="39" t="s">
        <v>56</v>
      </c>
      <c r="Q18" s="39" t="s">
        <v>56</v>
      </c>
    </row>
    <row r="19" spans="1:17" ht="19.5" customHeight="1">
      <c r="A19" s="26">
        <v>14</v>
      </c>
      <c r="B19" s="30" t="s">
        <v>57</v>
      </c>
      <c r="C19" s="39" t="s">
        <v>58</v>
      </c>
      <c r="D19" s="39" t="s">
        <v>58</v>
      </c>
      <c r="E19" s="39" t="s">
        <v>58</v>
      </c>
      <c r="F19" s="39" t="s">
        <v>59</v>
      </c>
      <c r="G19" s="39" t="s">
        <v>58</v>
      </c>
      <c r="H19" s="39" t="s">
        <v>58</v>
      </c>
      <c r="I19" s="39" t="s">
        <v>59</v>
      </c>
      <c r="J19" s="39" t="s">
        <v>58</v>
      </c>
      <c r="K19" s="39" t="s">
        <v>59</v>
      </c>
      <c r="L19" s="39" t="s">
        <v>58</v>
      </c>
      <c r="M19" s="39" t="s">
        <v>58</v>
      </c>
      <c r="N19" s="39" t="s">
        <v>59</v>
      </c>
      <c r="O19" s="39" t="s">
        <v>58</v>
      </c>
      <c r="P19" s="39" t="s">
        <v>59</v>
      </c>
      <c r="Q19" s="39" t="s">
        <v>58</v>
      </c>
    </row>
    <row r="20" spans="1:17" ht="19.5" customHeight="1">
      <c r="A20" s="26">
        <v>15</v>
      </c>
      <c r="B20" s="30" t="s">
        <v>60</v>
      </c>
      <c r="C20" s="39" t="s">
        <v>62</v>
      </c>
      <c r="D20" s="39" t="s">
        <v>62</v>
      </c>
      <c r="E20" s="39" t="s">
        <v>61</v>
      </c>
      <c r="F20" s="39" t="s">
        <v>61</v>
      </c>
      <c r="G20" s="39" t="s">
        <v>61</v>
      </c>
      <c r="H20" s="39" t="s">
        <v>62</v>
      </c>
      <c r="I20" s="39" t="s">
        <v>62</v>
      </c>
      <c r="J20" s="39" t="s">
        <v>61</v>
      </c>
      <c r="K20" s="39" t="s">
        <v>61</v>
      </c>
      <c r="L20" s="39" t="s">
        <v>61</v>
      </c>
      <c r="M20" s="39" t="s">
        <v>62</v>
      </c>
      <c r="N20" s="39" t="s">
        <v>62</v>
      </c>
      <c r="O20" s="39" t="s">
        <v>61</v>
      </c>
      <c r="P20" s="39" t="s">
        <v>61</v>
      </c>
      <c r="Q20" s="39" t="s">
        <v>62</v>
      </c>
    </row>
    <row r="21" spans="1:17" ht="19.5" customHeight="1">
      <c r="A21" s="26">
        <v>16</v>
      </c>
      <c r="B21" s="30" t="s">
        <v>63</v>
      </c>
      <c r="C21" s="39" t="s">
        <v>64</v>
      </c>
      <c r="D21" s="39" t="s">
        <v>64</v>
      </c>
      <c r="E21" s="39" t="s">
        <v>64</v>
      </c>
      <c r="F21" s="39" t="s">
        <v>62</v>
      </c>
      <c r="G21" s="39" t="s">
        <v>62</v>
      </c>
      <c r="H21" s="39" t="s">
        <v>64</v>
      </c>
      <c r="I21" s="39" t="s">
        <v>64</v>
      </c>
      <c r="J21" s="39" t="s">
        <v>64</v>
      </c>
      <c r="K21" s="39" t="s">
        <v>62</v>
      </c>
      <c r="L21" s="39" t="s">
        <v>62</v>
      </c>
      <c r="M21" s="39" t="s">
        <v>64</v>
      </c>
      <c r="N21" s="39" t="s">
        <v>64</v>
      </c>
      <c r="O21" s="39" t="s">
        <v>64</v>
      </c>
      <c r="P21" s="39" t="s">
        <v>62</v>
      </c>
      <c r="Q21" s="39" t="s">
        <v>64</v>
      </c>
    </row>
    <row r="22" spans="1:17" ht="14.6">
      <c r="A22" s="104"/>
      <c r="B22" s="105"/>
      <c r="C22" s="36"/>
      <c r="D22" s="79"/>
      <c r="E22" s="80"/>
      <c r="F22" s="80"/>
      <c r="G22" s="80"/>
      <c r="H22" s="36"/>
      <c r="I22" s="79"/>
      <c r="J22" s="80"/>
      <c r="K22" s="80"/>
      <c r="L22" s="80"/>
      <c r="M22" s="36"/>
      <c r="N22" s="79"/>
      <c r="O22" s="80"/>
      <c r="P22" s="80"/>
      <c r="Q22" s="36"/>
    </row>
    <row r="23" spans="1:17" ht="19.5" customHeight="1">
      <c r="A23" s="26">
        <v>17</v>
      </c>
      <c r="B23" s="30" t="s">
        <v>66</v>
      </c>
      <c r="C23" s="39" t="s">
        <v>67</v>
      </c>
      <c r="D23" s="39" t="s">
        <v>67</v>
      </c>
      <c r="E23" s="39" t="s">
        <v>73</v>
      </c>
      <c r="F23" s="39" t="s">
        <v>68</v>
      </c>
      <c r="G23" s="39" t="s">
        <v>73</v>
      </c>
      <c r="H23" s="39" t="s">
        <v>67</v>
      </c>
      <c r="I23" s="39" t="s">
        <v>67</v>
      </c>
      <c r="J23" s="39" t="s">
        <v>73</v>
      </c>
      <c r="K23" s="39" t="s">
        <v>68</v>
      </c>
      <c r="L23" s="39" t="s">
        <v>73</v>
      </c>
      <c r="M23" s="39" t="s">
        <v>67</v>
      </c>
      <c r="N23" s="39" t="s">
        <v>67</v>
      </c>
      <c r="O23" s="39" t="s">
        <v>73</v>
      </c>
      <c r="P23" s="39" t="s">
        <v>68</v>
      </c>
      <c r="Q23" s="39" t="s">
        <v>67</v>
      </c>
    </row>
    <row r="24" spans="1:17" ht="19.5" customHeight="1">
      <c r="A24" s="26">
        <v>18</v>
      </c>
      <c r="B24" s="30" t="s">
        <v>69</v>
      </c>
      <c r="C24" s="39" t="s">
        <v>70</v>
      </c>
      <c r="D24" s="39" t="s">
        <v>71</v>
      </c>
      <c r="E24" s="39" t="s">
        <v>68</v>
      </c>
      <c r="F24" s="39" t="s">
        <v>71</v>
      </c>
      <c r="G24" s="39" t="s">
        <v>70</v>
      </c>
      <c r="H24" s="39" t="s">
        <v>70</v>
      </c>
      <c r="I24" s="39" t="s">
        <v>71</v>
      </c>
      <c r="J24" s="39" t="s">
        <v>68</v>
      </c>
      <c r="K24" s="39" t="s">
        <v>71</v>
      </c>
      <c r="L24" s="39" t="s">
        <v>70</v>
      </c>
      <c r="M24" s="39" t="s">
        <v>70</v>
      </c>
      <c r="N24" s="39" t="s">
        <v>71</v>
      </c>
      <c r="O24" s="39" t="s">
        <v>68</v>
      </c>
      <c r="P24" s="39" t="s">
        <v>71</v>
      </c>
      <c r="Q24" s="39" t="s">
        <v>70</v>
      </c>
    </row>
    <row r="25" spans="1:17" ht="19.5" customHeight="1">
      <c r="A25" s="26">
        <v>19</v>
      </c>
      <c r="B25" s="30" t="s">
        <v>72</v>
      </c>
      <c r="C25" s="39" t="s">
        <v>73</v>
      </c>
      <c r="D25" s="39" t="s">
        <v>74</v>
      </c>
      <c r="E25" s="66" t="s">
        <v>77</v>
      </c>
      <c r="F25" s="39" t="s">
        <v>73</v>
      </c>
      <c r="G25" s="39" t="s">
        <v>74</v>
      </c>
      <c r="H25" s="39" t="s">
        <v>73</v>
      </c>
      <c r="I25" s="39" t="s">
        <v>74</v>
      </c>
      <c r="J25" s="66" t="s">
        <v>77</v>
      </c>
      <c r="K25" s="39" t="s">
        <v>73</v>
      </c>
      <c r="L25" s="39" t="s">
        <v>74</v>
      </c>
      <c r="M25" s="39" t="s">
        <v>73</v>
      </c>
      <c r="N25" s="39" t="s">
        <v>74</v>
      </c>
      <c r="O25" s="39" t="s">
        <v>77</v>
      </c>
      <c r="P25" s="39" t="s">
        <v>73</v>
      </c>
      <c r="Q25" s="39" t="s">
        <v>73</v>
      </c>
    </row>
    <row r="26" spans="1:17" ht="19.5" customHeight="1">
      <c r="A26" s="26">
        <v>20</v>
      </c>
      <c r="B26" s="30" t="s">
        <v>75</v>
      </c>
      <c r="C26" s="39" t="s">
        <v>76</v>
      </c>
      <c r="D26" s="81" t="s">
        <v>76</v>
      </c>
      <c r="E26" s="39" t="s">
        <v>79</v>
      </c>
      <c r="F26" s="39" t="s">
        <v>76</v>
      </c>
      <c r="G26" s="39" t="s">
        <v>77</v>
      </c>
      <c r="H26" s="39" t="s">
        <v>76</v>
      </c>
      <c r="I26" s="78" t="s">
        <v>79</v>
      </c>
      <c r="J26" s="39" t="s">
        <v>79</v>
      </c>
      <c r="K26" s="39" t="s">
        <v>76</v>
      </c>
      <c r="L26" s="39" t="s">
        <v>77</v>
      </c>
      <c r="M26" s="39" t="s">
        <v>76</v>
      </c>
      <c r="N26" s="81" t="s">
        <v>76</v>
      </c>
      <c r="O26" s="39" t="s">
        <v>79</v>
      </c>
      <c r="P26" s="39" t="s">
        <v>76</v>
      </c>
      <c r="Q26" s="39" t="s">
        <v>76</v>
      </c>
    </row>
    <row r="27" spans="1:17" ht="19.5" customHeight="1">
      <c r="A27" s="26">
        <v>21</v>
      </c>
      <c r="B27" s="30" t="s">
        <v>78</v>
      </c>
      <c r="C27" s="39" t="s">
        <v>79</v>
      </c>
      <c r="D27" s="39" t="s">
        <v>80</v>
      </c>
      <c r="E27" s="39" t="s">
        <v>83</v>
      </c>
      <c r="F27" s="39" t="s">
        <v>79</v>
      </c>
      <c r="G27" s="39" t="s">
        <v>80</v>
      </c>
      <c r="H27" s="39" t="s">
        <v>79</v>
      </c>
      <c r="I27" s="39" t="s">
        <v>80</v>
      </c>
      <c r="J27" s="39" t="s">
        <v>83</v>
      </c>
      <c r="K27" s="39" t="s">
        <v>79</v>
      </c>
      <c r="L27" s="39" t="s">
        <v>80</v>
      </c>
      <c r="M27" s="39" t="s">
        <v>79</v>
      </c>
      <c r="N27" s="39" t="s">
        <v>80</v>
      </c>
      <c r="O27" s="39" t="s">
        <v>83</v>
      </c>
      <c r="P27" s="39" t="s">
        <v>79</v>
      </c>
      <c r="Q27" s="39" t="s">
        <v>79</v>
      </c>
    </row>
    <row r="28" spans="1:17" ht="19.5" customHeight="1">
      <c r="A28" s="26">
        <v>22</v>
      </c>
      <c r="B28" s="30" t="s">
        <v>81</v>
      </c>
      <c r="C28" s="39" t="s">
        <v>82</v>
      </c>
      <c r="D28" s="39" t="s">
        <v>82</v>
      </c>
      <c r="E28" s="39" t="s">
        <v>70</v>
      </c>
      <c r="F28" s="39" t="s">
        <v>70</v>
      </c>
      <c r="G28" s="39" t="s">
        <v>83</v>
      </c>
      <c r="H28" s="39" t="s">
        <v>82</v>
      </c>
      <c r="I28" s="39" t="s">
        <v>82</v>
      </c>
      <c r="J28" s="39" t="s">
        <v>70</v>
      </c>
      <c r="K28" s="39" t="s">
        <v>70</v>
      </c>
      <c r="L28" s="39" t="s">
        <v>83</v>
      </c>
      <c r="M28" s="39" t="s">
        <v>82</v>
      </c>
      <c r="N28" s="39" t="s">
        <v>82</v>
      </c>
      <c r="O28" s="39" t="s">
        <v>70</v>
      </c>
      <c r="P28" s="39" t="s">
        <v>70</v>
      </c>
      <c r="Q28" s="39" t="s">
        <v>82</v>
      </c>
    </row>
    <row r="29" spans="1:17" ht="14.6">
      <c r="A29" s="104"/>
      <c r="B29" s="105"/>
      <c r="C29" s="36"/>
      <c r="D29" s="79"/>
      <c r="E29" s="80"/>
      <c r="F29" s="80"/>
      <c r="G29" s="80"/>
      <c r="H29" s="36"/>
      <c r="I29" s="79"/>
      <c r="J29" s="80"/>
      <c r="K29" s="80"/>
      <c r="L29" s="80"/>
      <c r="M29" s="36"/>
      <c r="N29" s="79"/>
      <c r="O29" s="80"/>
      <c r="P29" s="80"/>
      <c r="Q29" s="36"/>
    </row>
    <row r="30" spans="1:17" ht="19.5" customHeight="1">
      <c r="A30" s="26">
        <v>23</v>
      </c>
      <c r="B30" s="30" t="s">
        <v>84</v>
      </c>
      <c r="C30" s="39" t="s">
        <v>85</v>
      </c>
      <c r="D30" s="40" t="s">
        <v>86</v>
      </c>
      <c r="E30" s="39" t="s">
        <v>87</v>
      </c>
      <c r="F30" s="39" t="s">
        <v>85</v>
      </c>
      <c r="G30" s="39" t="s">
        <v>88</v>
      </c>
      <c r="H30" s="39" t="s">
        <v>85</v>
      </c>
      <c r="I30" s="39" t="s">
        <v>88</v>
      </c>
      <c r="J30" s="39" t="s">
        <v>87</v>
      </c>
      <c r="K30" s="39" t="s">
        <v>85</v>
      </c>
      <c r="L30" s="39" t="s">
        <v>88</v>
      </c>
      <c r="M30" s="39" t="s">
        <v>85</v>
      </c>
      <c r="N30" s="39" t="s">
        <v>88</v>
      </c>
      <c r="O30" s="39" t="s">
        <v>87</v>
      </c>
      <c r="P30" s="39" t="s">
        <v>85</v>
      </c>
      <c r="Q30" s="39" t="s">
        <v>85</v>
      </c>
    </row>
    <row r="31" spans="1:17" ht="19.5" customHeight="1">
      <c r="A31" s="26">
        <v>24</v>
      </c>
      <c r="B31" s="30" t="s">
        <v>89</v>
      </c>
      <c r="C31" s="39" t="s">
        <v>90</v>
      </c>
      <c r="D31" s="39" t="s">
        <v>90</v>
      </c>
      <c r="E31" s="39" t="s">
        <v>155</v>
      </c>
      <c r="F31" s="39" t="s">
        <v>91</v>
      </c>
      <c r="G31" s="39" t="s">
        <v>155</v>
      </c>
      <c r="H31" s="39" t="s">
        <v>90</v>
      </c>
      <c r="I31" s="39" t="s">
        <v>90</v>
      </c>
      <c r="J31" s="39" t="s">
        <v>155</v>
      </c>
      <c r="K31" s="39" t="s">
        <v>91</v>
      </c>
      <c r="L31" s="39" t="s">
        <v>155</v>
      </c>
      <c r="M31" s="39" t="s">
        <v>90</v>
      </c>
      <c r="N31" s="39" t="s">
        <v>90</v>
      </c>
      <c r="O31" s="39" t="s">
        <v>155</v>
      </c>
      <c r="P31" s="39" t="s">
        <v>91</v>
      </c>
      <c r="Q31" s="39" t="s">
        <v>90</v>
      </c>
    </row>
    <row r="32" spans="1:17" ht="19.5" customHeight="1">
      <c r="A32" s="26">
        <v>25</v>
      </c>
      <c r="B32" s="30" t="s">
        <v>92</v>
      </c>
      <c r="C32" s="39" t="s">
        <v>93</v>
      </c>
      <c r="D32" s="39" t="s">
        <v>94</v>
      </c>
      <c r="E32" s="39" t="s">
        <v>93</v>
      </c>
      <c r="F32" s="39" t="s">
        <v>90</v>
      </c>
      <c r="G32" s="39" t="s">
        <v>90</v>
      </c>
      <c r="H32" s="39" t="s">
        <v>93</v>
      </c>
      <c r="I32" s="39" t="s">
        <v>94</v>
      </c>
      <c r="J32" s="39" t="s">
        <v>93</v>
      </c>
      <c r="K32" s="39" t="s">
        <v>90</v>
      </c>
      <c r="L32" s="39" t="s">
        <v>90</v>
      </c>
      <c r="M32" s="39" t="s">
        <v>93</v>
      </c>
      <c r="N32" s="39" t="s">
        <v>94</v>
      </c>
      <c r="O32" s="39" t="s">
        <v>93</v>
      </c>
      <c r="P32" s="39" t="s">
        <v>90</v>
      </c>
      <c r="Q32" s="39" t="s">
        <v>93</v>
      </c>
    </row>
    <row r="33" spans="1:17" ht="19.5" customHeight="1">
      <c r="A33" s="26">
        <v>26</v>
      </c>
      <c r="B33" s="30" t="s">
        <v>95</v>
      </c>
      <c r="C33" s="39" t="s">
        <v>96</v>
      </c>
      <c r="D33" s="39" t="s">
        <v>96</v>
      </c>
      <c r="E33" s="39" t="s">
        <v>97</v>
      </c>
      <c r="F33" s="39" t="s">
        <v>103</v>
      </c>
      <c r="G33" s="39" t="s">
        <v>97</v>
      </c>
      <c r="H33" s="39" t="s">
        <v>96</v>
      </c>
      <c r="I33" s="39" t="s">
        <v>96</v>
      </c>
      <c r="J33" s="39" t="s">
        <v>97</v>
      </c>
      <c r="K33" s="39" t="s">
        <v>103</v>
      </c>
      <c r="L33" s="39" t="s">
        <v>97</v>
      </c>
      <c r="M33" s="39" t="s">
        <v>96</v>
      </c>
      <c r="N33" s="39" t="s">
        <v>96</v>
      </c>
      <c r="O33" s="39" t="s">
        <v>97</v>
      </c>
      <c r="P33" s="39" t="s">
        <v>103</v>
      </c>
      <c r="Q33" s="39" t="s">
        <v>96</v>
      </c>
    </row>
    <row r="34" spans="1:17" ht="19.5" customHeight="1">
      <c r="A34" s="26">
        <v>27</v>
      </c>
      <c r="B34" s="30" t="s">
        <v>98</v>
      </c>
      <c r="C34" s="39" t="s">
        <v>99</v>
      </c>
      <c r="D34" s="39" t="s">
        <v>100</v>
      </c>
      <c r="E34" s="39" t="s">
        <v>91</v>
      </c>
      <c r="F34" s="39" t="s">
        <v>99</v>
      </c>
      <c r="G34" s="78" t="s">
        <v>99</v>
      </c>
      <c r="H34" s="39" t="s">
        <v>99</v>
      </c>
      <c r="I34" s="39" t="s">
        <v>100</v>
      </c>
      <c r="J34" s="39" t="s">
        <v>91</v>
      </c>
      <c r="K34" s="39" t="s">
        <v>99</v>
      </c>
      <c r="L34" s="39" t="s">
        <v>100</v>
      </c>
      <c r="M34" s="39" t="s">
        <v>99</v>
      </c>
      <c r="N34" s="39" t="s">
        <v>100</v>
      </c>
      <c r="O34" s="39" t="s">
        <v>91</v>
      </c>
      <c r="P34" s="39" t="s">
        <v>99</v>
      </c>
      <c r="Q34" s="39" t="s">
        <v>99</v>
      </c>
    </row>
    <row r="35" spans="1:17" ht="19.5" customHeight="1">
      <c r="A35" s="26">
        <v>28</v>
      </c>
      <c r="B35" s="30" t="s">
        <v>101</v>
      </c>
      <c r="C35" s="39" t="s">
        <v>102</v>
      </c>
      <c r="D35" s="39" t="s">
        <v>103</v>
      </c>
      <c r="E35" s="39" t="s">
        <v>102</v>
      </c>
      <c r="F35" s="39" t="s">
        <v>96</v>
      </c>
      <c r="G35" s="39" t="s">
        <v>96</v>
      </c>
      <c r="H35" s="39" t="s">
        <v>102</v>
      </c>
      <c r="I35" s="39" t="s">
        <v>103</v>
      </c>
      <c r="J35" s="39" t="s">
        <v>102</v>
      </c>
      <c r="K35" s="39" t="s">
        <v>96</v>
      </c>
      <c r="L35" s="39" t="s">
        <v>96</v>
      </c>
      <c r="M35" s="39" t="s">
        <v>102</v>
      </c>
      <c r="N35" s="39" t="s">
        <v>103</v>
      </c>
      <c r="O35" s="39" t="s">
        <v>102</v>
      </c>
      <c r="P35" s="39" t="s">
        <v>96</v>
      </c>
      <c r="Q35" s="39" t="s">
        <v>102</v>
      </c>
    </row>
    <row r="36" spans="1:17" ht="19.5" customHeight="1">
      <c r="A36" s="26">
        <v>29</v>
      </c>
      <c r="B36" s="30" t="s">
        <v>104</v>
      </c>
      <c r="C36" s="39" t="s">
        <v>100</v>
      </c>
      <c r="D36" s="78" t="s">
        <v>106</v>
      </c>
      <c r="E36" s="39" t="s">
        <v>94</v>
      </c>
      <c r="F36" s="39" t="s">
        <v>100</v>
      </c>
      <c r="G36" s="78" t="s">
        <v>106</v>
      </c>
      <c r="H36" s="39" t="s">
        <v>100</v>
      </c>
      <c r="I36" s="78" t="s">
        <v>106</v>
      </c>
      <c r="J36" s="39" t="s">
        <v>94</v>
      </c>
      <c r="K36" s="78" t="s">
        <v>100</v>
      </c>
      <c r="L36" s="78" t="s">
        <v>106</v>
      </c>
      <c r="M36" s="39" t="s">
        <v>100</v>
      </c>
      <c r="N36" s="78" t="s">
        <v>106</v>
      </c>
      <c r="O36" s="39" t="s">
        <v>94</v>
      </c>
      <c r="P36" s="39" t="s">
        <v>100</v>
      </c>
      <c r="Q36" s="39" t="s">
        <v>100</v>
      </c>
    </row>
    <row r="37" spans="1:17" ht="19.5" customHeight="1">
      <c r="A37" s="26">
        <v>30</v>
      </c>
      <c r="B37" s="30" t="s">
        <v>107</v>
      </c>
      <c r="C37" s="40" t="s">
        <v>86</v>
      </c>
      <c r="D37" s="39" t="s">
        <v>87</v>
      </c>
      <c r="E37" s="39" t="s">
        <v>108</v>
      </c>
      <c r="F37" s="40" t="s">
        <v>86</v>
      </c>
      <c r="G37" s="39" t="s">
        <v>108</v>
      </c>
      <c r="H37" s="40" t="s">
        <v>86</v>
      </c>
      <c r="I37" s="39" t="s">
        <v>87</v>
      </c>
      <c r="J37" s="39" t="s">
        <v>108</v>
      </c>
      <c r="K37" s="40" t="s">
        <v>86</v>
      </c>
      <c r="L37" s="39" t="s">
        <v>108</v>
      </c>
      <c r="M37" s="40" t="s">
        <v>86</v>
      </c>
      <c r="N37" s="39" t="s">
        <v>87</v>
      </c>
      <c r="O37" s="39" t="s">
        <v>108</v>
      </c>
      <c r="P37" s="40" t="s">
        <v>86</v>
      </c>
      <c r="Q37" s="40" t="s">
        <v>86</v>
      </c>
    </row>
    <row r="38" spans="1:17" ht="14.6">
      <c r="A38" s="104"/>
      <c r="B38" s="105"/>
      <c r="C38" s="36"/>
      <c r="D38" s="79"/>
      <c r="E38" s="80"/>
      <c r="F38" s="80"/>
      <c r="G38" s="80"/>
      <c r="H38" s="36"/>
      <c r="I38" s="79"/>
      <c r="J38" s="80"/>
      <c r="K38" s="80"/>
      <c r="L38" s="80"/>
      <c r="M38" s="36"/>
      <c r="N38" s="79"/>
      <c r="O38" s="80"/>
      <c r="P38" s="80"/>
      <c r="Q38" s="36"/>
    </row>
    <row r="39" spans="1:17" ht="19.5" customHeight="1">
      <c r="A39" s="26">
        <v>31</v>
      </c>
      <c r="B39" s="30" t="s">
        <v>109</v>
      </c>
      <c r="C39" s="39" t="s">
        <v>111</v>
      </c>
      <c r="D39" s="39" t="s">
        <v>120</v>
      </c>
      <c r="E39" s="39" t="s">
        <v>111</v>
      </c>
      <c r="F39" s="39" t="s">
        <v>110</v>
      </c>
      <c r="G39" s="39" t="s">
        <v>110</v>
      </c>
      <c r="H39" s="39" t="s">
        <v>111</v>
      </c>
      <c r="I39" s="39" t="s">
        <v>120</v>
      </c>
      <c r="J39" s="39" t="s">
        <v>111</v>
      </c>
      <c r="K39" s="39" t="s">
        <v>110</v>
      </c>
      <c r="L39" s="39" t="s">
        <v>110</v>
      </c>
      <c r="M39" s="39" t="s">
        <v>111</v>
      </c>
      <c r="N39" s="39" t="s">
        <v>120</v>
      </c>
      <c r="O39" s="39" t="s">
        <v>111</v>
      </c>
      <c r="P39" s="39" t="s">
        <v>110</v>
      </c>
      <c r="Q39" s="39" t="s">
        <v>111</v>
      </c>
    </row>
    <row r="40" spans="1:17" ht="19.5" customHeight="1">
      <c r="A40" s="26">
        <v>32</v>
      </c>
      <c r="B40" s="30" t="s">
        <v>112</v>
      </c>
      <c r="C40" s="39" t="s">
        <v>113</v>
      </c>
      <c r="D40" s="39" t="s">
        <v>113</v>
      </c>
      <c r="E40" s="39" t="s">
        <v>114</v>
      </c>
      <c r="F40" s="39" t="s">
        <v>111</v>
      </c>
      <c r="G40" s="39" t="s">
        <v>111</v>
      </c>
      <c r="H40" s="39" t="s">
        <v>113</v>
      </c>
      <c r="I40" s="39" t="s">
        <v>113</v>
      </c>
      <c r="J40" s="39" t="s">
        <v>114</v>
      </c>
      <c r="K40" s="39" t="s">
        <v>111</v>
      </c>
      <c r="L40" s="39" t="s">
        <v>111</v>
      </c>
      <c r="M40" s="39" t="s">
        <v>113</v>
      </c>
      <c r="N40" s="39" t="s">
        <v>113</v>
      </c>
      <c r="O40" s="39" t="s">
        <v>114</v>
      </c>
      <c r="P40" s="39" t="s">
        <v>111</v>
      </c>
      <c r="Q40" s="39" t="s">
        <v>113</v>
      </c>
    </row>
    <row r="41" spans="1:17" ht="19.5" customHeight="1">
      <c r="A41" s="26">
        <v>33</v>
      </c>
      <c r="B41" s="30" t="s">
        <v>115</v>
      </c>
      <c r="C41" s="39" t="s">
        <v>116</v>
      </c>
      <c r="D41" s="39" t="s">
        <v>116</v>
      </c>
      <c r="E41" s="39" t="s">
        <v>117</v>
      </c>
      <c r="F41" s="39" t="s">
        <v>114</v>
      </c>
      <c r="G41" s="39" t="s">
        <v>117</v>
      </c>
      <c r="H41" s="39" t="s">
        <v>116</v>
      </c>
      <c r="I41" s="39" t="s">
        <v>116</v>
      </c>
      <c r="J41" s="39" t="s">
        <v>117</v>
      </c>
      <c r="K41" s="39" t="s">
        <v>114</v>
      </c>
      <c r="L41" s="39" t="s">
        <v>117</v>
      </c>
      <c r="M41" s="39" t="s">
        <v>116</v>
      </c>
      <c r="N41" s="39" t="s">
        <v>116</v>
      </c>
      <c r="O41" s="39" t="s">
        <v>117</v>
      </c>
      <c r="P41" s="39" t="s">
        <v>114</v>
      </c>
      <c r="Q41" s="39" t="s">
        <v>116</v>
      </c>
    </row>
    <row r="42" spans="1:17" ht="19.5" customHeight="1">
      <c r="A42" s="26">
        <v>34</v>
      </c>
      <c r="B42" s="30" t="s">
        <v>118</v>
      </c>
      <c r="C42" s="39" t="s">
        <v>119</v>
      </c>
      <c r="D42" s="39" t="s">
        <v>119</v>
      </c>
      <c r="E42" s="39" t="s">
        <v>120</v>
      </c>
      <c r="F42" s="39" t="s">
        <v>117</v>
      </c>
      <c r="G42" s="39" t="s">
        <v>119</v>
      </c>
      <c r="H42" s="39" t="s">
        <v>119</v>
      </c>
      <c r="I42" s="39" t="s">
        <v>119</v>
      </c>
      <c r="J42" s="39" t="s">
        <v>120</v>
      </c>
      <c r="K42" s="39" t="s">
        <v>117</v>
      </c>
      <c r="L42" s="39" t="s">
        <v>119</v>
      </c>
      <c r="M42" s="39" t="s">
        <v>119</v>
      </c>
      <c r="N42" s="39" t="s">
        <v>119</v>
      </c>
      <c r="O42" s="39" t="s">
        <v>120</v>
      </c>
      <c r="P42" s="39" t="s">
        <v>117</v>
      </c>
      <c r="Q42" s="39" t="s">
        <v>119</v>
      </c>
    </row>
    <row r="43" spans="1:17" ht="19.5" customHeight="1">
      <c r="A43" s="26">
        <v>35</v>
      </c>
      <c r="B43" s="30" t="s">
        <v>121</v>
      </c>
      <c r="C43" s="39" t="s">
        <v>123</v>
      </c>
      <c r="D43" s="39" t="s">
        <v>122</v>
      </c>
      <c r="E43" s="39" t="s">
        <v>123</v>
      </c>
      <c r="F43" s="39" t="s">
        <v>129</v>
      </c>
      <c r="G43" s="39" t="s">
        <v>122</v>
      </c>
      <c r="H43" s="39" t="s">
        <v>123</v>
      </c>
      <c r="I43" s="39" t="s">
        <v>122</v>
      </c>
      <c r="J43" s="39" t="s">
        <v>123</v>
      </c>
      <c r="K43" s="39" t="s">
        <v>129</v>
      </c>
      <c r="L43" s="39" t="s">
        <v>122</v>
      </c>
      <c r="M43" s="39" t="s">
        <v>123</v>
      </c>
      <c r="N43" s="39" t="s">
        <v>122</v>
      </c>
      <c r="O43" s="39" t="s">
        <v>123</v>
      </c>
      <c r="P43" s="39" t="s">
        <v>129</v>
      </c>
      <c r="Q43" s="39" t="s">
        <v>123</v>
      </c>
    </row>
    <row r="44" spans="1:17" ht="19.5" customHeight="1">
      <c r="A44" s="26">
        <v>36</v>
      </c>
      <c r="B44" s="30" t="s">
        <v>124</v>
      </c>
      <c r="C44" s="39" t="s">
        <v>122</v>
      </c>
      <c r="D44" s="39" t="s">
        <v>126</v>
      </c>
      <c r="E44" s="39" t="s">
        <v>126</v>
      </c>
      <c r="F44" s="78" t="s">
        <v>126</v>
      </c>
      <c r="G44" s="39" t="s">
        <v>125</v>
      </c>
      <c r="H44" s="39" t="s">
        <v>122</v>
      </c>
      <c r="I44" s="39" t="s">
        <v>126</v>
      </c>
      <c r="J44" s="39" t="s">
        <v>126</v>
      </c>
      <c r="K44" s="39" t="s">
        <v>122</v>
      </c>
      <c r="L44" s="39" t="s">
        <v>125</v>
      </c>
      <c r="M44" s="39" t="s">
        <v>122</v>
      </c>
      <c r="N44" s="39" t="s">
        <v>126</v>
      </c>
      <c r="O44" s="39" t="s">
        <v>126</v>
      </c>
      <c r="P44" s="39" t="s">
        <v>122</v>
      </c>
      <c r="Q44" s="39" t="s">
        <v>122</v>
      </c>
    </row>
    <row r="45" spans="1:17" ht="19.5" customHeight="1">
      <c r="A45" s="26">
        <v>37</v>
      </c>
      <c r="B45" s="30" t="s">
        <v>127</v>
      </c>
      <c r="C45" s="39" t="s">
        <v>156</v>
      </c>
      <c r="D45" s="39" t="s">
        <v>128</v>
      </c>
      <c r="E45" s="39" t="s">
        <v>128</v>
      </c>
      <c r="F45" s="39" t="s">
        <v>156</v>
      </c>
      <c r="G45" s="39" t="s">
        <v>129</v>
      </c>
      <c r="H45" s="39" t="s">
        <v>156</v>
      </c>
      <c r="I45" s="39" t="s">
        <v>128</v>
      </c>
      <c r="J45" s="39" t="s">
        <v>128</v>
      </c>
      <c r="K45" s="39" t="s">
        <v>156</v>
      </c>
      <c r="L45" s="39" t="s">
        <v>129</v>
      </c>
      <c r="M45" s="39" t="s">
        <v>156</v>
      </c>
      <c r="N45" s="39" t="s">
        <v>128</v>
      </c>
      <c r="O45" s="39" t="s">
        <v>128</v>
      </c>
      <c r="P45" s="39" t="s">
        <v>156</v>
      </c>
      <c r="Q45" s="39" t="s">
        <v>156</v>
      </c>
    </row>
    <row r="46" spans="1:17" ht="14.6">
      <c r="A46" s="104"/>
      <c r="B46" s="105"/>
      <c r="C46" s="36"/>
      <c r="D46" s="79"/>
      <c r="E46" s="80"/>
      <c r="F46" s="80"/>
      <c r="G46" s="80"/>
      <c r="H46" s="36"/>
      <c r="I46" s="79"/>
      <c r="J46" s="80"/>
      <c r="K46" s="80"/>
      <c r="L46" s="80"/>
      <c r="M46" s="36"/>
      <c r="N46" s="79"/>
      <c r="O46" s="80"/>
      <c r="P46" s="80"/>
      <c r="Q46" s="36"/>
    </row>
    <row r="47" spans="1:17" ht="19.5" customHeight="1">
      <c r="A47" s="26">
        <v>38</v>
      </c>
      <c r="B47" s="30" t="s">
        <v>130</v>
      </c>
      <c r="C47" s="39" t="s">
        <v>157</v>
      </c>
      <c r="D47" s="39" t="s">
        <v>131</v>
      </c>
      <c r="E47" s="39" t="s">
        <v>158</v>
      </c>
      <c r="F47" s="39" t="s">
        <v>158</v>
      </c>
      <c r="G47" s="39" t="s">
        <v>131</v>
      </c>
      <c r="H47" s="39" t="s">
        <v>157</v>
      </c>
      <c r="I47" s="39" t="s">
        <v>131</v>
      </c>
      <c r="J47" s="39" t="s">
        <v>158</v>
      </c>
      <c r="K47" s="39" t="s">
        <v>158</v>
      </c>
      <c r="L47" s="39" t="s">
        <v>131</v>
      </c>
      <c r="M47" s="39" t="s">
        <v>157</v>
      </c>
      <c r="N47" s="39"/>
      <c r="O47" s="39"/>
      <c r="P47" s="39"/>
      <c r="Q47" s="39"/>
    </row>
    <row r="48" spans="1:17" ht="19.5" customHeight="1">
      <c r="A48" s="26">
        <v>39</v>
      </c>
      <c r="B48" s="30" t="s">
        <v>133</v>
      </c>
      <c r="C48" s="39" t="s">
        <v>135</v>
      </c>
      <c r="D48" s="39" t="s">
        <v>159</v>
      </c>
      <c r="E48" s="39" t="s">
        <v>134</v>
      </c>
      <c r="F48" s="39" t="s">
        <v>135</v>
      </c>
      <c r="G48" s="39" t="s">
        <v>134</v>
      </c>
      <c r="H48" s="39" t="s">
        <v>135</v>
      </c>
      <c r="I48" s="39" t="s">
        <v>159</v>
      </c>
      <c r="J48" s="39" t="s">
        <v>134</v>
      </c>
      <c r="K48" s="39" t="s">
        <v>135</v>
      </c>
      <c r="L48" s="39" t="s">
        <v>134</v>
      </c>
      <c r="M48" s="39" t="s">
        <v>135</v>
      </c>
      <c r="N48" s="39"/>
      <c r="O48" s="39"/>
      <c r="P48" s="39"/>
      <c r="Q48" s="39"/>
    </row>
    <row r="49" spans="1:17" ht="19.5" customHeight="1">
      <c r="A49" s="26">
        <v>40</v>
      </c>
      <c r="B49" s="30" t="s">
        <v>136</v>
      </c>
      <c r="C49" s="39" t="s">
        <v>138</v>
      </c>
      <c r="D49" s="39" t="s">
        <v>137</v>
      </c>
      <c r="E49" s="39" t="s">
        <v>157</v>
      </c>
      <c r="F49" s="39" t="s">
        <v>137</v>
      </c>
      <c r="G49" s="39" t="s">
        <v>138</v>
      </c>
      <c r="H49" s="39" t="s">
        <v>138</v>
      </c>
      <c r="I49" s="39" t="s">
        <v>137</v>
      </c>
      <c r="J49" s="39" t="s">
        <v>157</v>
      </c>
      <c r="K49" s="39" t="s">
        <v>137</v>
      </c>
      <c r="L49" s="39" t="s">
        <v>138</v>
      </c>
      <c r="M49" s="39" t="s">
        <v>138</v>
      </c>
      <c r="N49" s="39"/>
      <c r="O49" s="39"/>
      <c r="P49" s="39"/>
      <c r="Q49" s="39"/>
    </row>
    <row r="50" spans="1:17" ht="19.5" customHeight="1">
      <c r="A50" s="26">
        <v>41</v>
      </c>
      <c r="B50" s="30" t="s">
        <v>139</v>
      </c>
      <c r="C50" s="39" t="s">
        <v>159</v>
      </c>
      <c r="D50" s="39" t="s">
        <v>140</v>
      </c>
      <c r="E50" s="39" t="s">
        <v>141</v>
      </c>
      <c r="F50" s="39" t="s">
        <v>141</v>
      </c>
      <c r="G50" s="39" t="s">
        <v>141</v>
      </c>
      <c r="H50" s="39" t="s">
        <v>159</v>
      </c>
      <c r="I50" s="39" t="s">
        <v>140</v>
      </c>
      <c r="J50" s="39" t="s">
        <v>141</v>
      </c>
      <c r="K50" s="39" t="s">
        <v>140</v>
      </c>
      <c r="L50" s="39" t="s">
        <v>141</v>
      </c>
      <c r="M50" s="39" t="s">
        <v>159</v>
      </c>
      <c r="N50" s="39"/>
      <c r="O50" s="39"/>
      <c r="P50" s="39"/>
      <c r="Q50" s="39"/>
    </row>
    <row r="51" spans="1:17" ht="19.5" customHeight="1">
      <c r="A51" s="44">
        <v>42</v>
      </c>
      <c r="B51" s="45" t="s">
        <v>142</v>
      </c>
      <c r="C51" s="82" t="s">
        <v>143</v>
      </c>
      <c r="D51" s="82" t="s">
        <v>144</v>
      </c>
      <c r="E51" s="82" t="s">
        <v>160</v>
      </c>
      <c r="F51" s="82" t="s">
        <v>160</v>
      </c>
      <c r="G51" s="82" t="s">
        <v>143</v>
      </c>
      <c r="H51" s="82" t="s">
        <v>143</v>
      </c>
      <c r="I51" s="82" t="s">
        <v>144</v>
      </c>
      <c r="J51" s="82" t="s">
        <v>160</v>
      </c>
      <c r="K51" s="82" t="s">
        <v>160</v>
      </c>
      <c r="L51" s="82" t="s">
        <v>143</v>
      </c>
      <c r="M51" s="82" t="s">
        <v>143</v>
      </c>
      <c r="N51" s="82"/>
      <c r="O51" s="82"/>
      <c r="P51" s="82"/>
      <c r="Q51" s="82"/>
    </row>
    <row r="52" spans="1:17" ht="19.5" customHeight="1">
      <c r="A52" s="83" t="s">
        <v>149</v>
      </c>
      <c r="B52" s="84"/>
      <c r="C52" s="116"/>
      <c r="D52" s="117"/>
      <c r="E52" s="117"/>
      <c r="F52" s="117"/>
      <c r="G52" s="117"/>
      <c r="H52" s="117"/>
      <c r="I52" s="117"/>
      <c r="J52" s="117"/>
      <c r="K52" s="87"/>
      <c r="L52" s="87"/>
      <c r="M52" s="23"/>
      <c r="N52" s="23"/>
      <c r="O52" s="23"/>
      <c r="P52" s="23"/>
      <c r="Q52" s="23"/>
    </row>
    <row r="53" spans="1:17">
      <c r="A53" s="85"/>
      <c r="B53" s="85"/>
      <c r="C53" s="86"/>
      <c r="D53" s="24"/>
      <c r="E53" s="24"/>
      <c r="F53" s="24"/>
      <c r="G53" s="24"/>
      <c r="H53" s="24"/>
      <c r="I53" s="24"/>
      <c r="J53" s="24"/>
      <c r="K53" s="86"/>
      <c r="L53" s="86"/>
      <c r="M53" s="86"/>
      <c r="N53" s="24"/>
      <c r="O53" s="24"/>
      <c r="P53" s="24"/>
      <c r="Q53" s="86"/>
    </row>
    <row r="54" spans="1:17">
      <c r="A54" s="85"/>
      <c r="B54" s="85"/>
      <c r="C54" s="86"/>
      <c r="D54" s="24"/>
      <c r="E54" s="24"/>
      <c r="F54" s="24"/>
      <c r="G54" s="24"/>
      <c r="H54" s="24"/>
      <c r="I54" s="24"/>
      <c r="J54" s="24"/>
      <c r="K54" s="86"/>
      <c r="L54" s="86"/>
      <c r="M54" s="86"/>
      <c r="N54" s="24"/>
      <c r="O54" s="24"/>
      <c r="P54" s="24"/>
      <c r="Q54" s="86"/>
    </row>
    <row r="55" spans="1:17">
      <c r="A55" s="85"/>
      <c r="B55" s="85"/>
      <c r="C55" s="86"/>
      <c r="D55" s="24"/>
      <c r="E55" s="24"/>
      <c r="F55" s="24"/>
      <c r="G55" s="24"/>
      <c r="H55" s="24"/>
      <c r="I55" s="24"/>
      <c r="J55" s="24"/>
      <c r="K55" s="86"/>
      <c r="L55" s="86"/>
      <c r="M55" s="86"/>
      <c r="N55" s="24"/>
      <c r="O55" s="24"/>
      <c r="P55" s="24"/>
      <c r="Q55" s="86"/>
    </row>
    <row r="56" spans="1:17">
      <c r="A56" s="85"/>
      <c r="B56" s="85"/>
      <c r="C56" s="86"/>
      <c r="D56" s="24"/>
      <c r="E56" s="24"/>
      <c r="F56" s="24"/>
      <c r="G56" s="24"/>
      <c r="H56" s="24"/>
      <c r="I56" s="24"/>
      <c r="J56" s="24"/>
      <c r="K56" s="86"/>
      <c r="L56" s="86"/>
      <c r="M56" s="86"/>
      <c r="N56" s="24"/>
      <c r="O56" s="24"/>
      <c r="P56" s="24"/>
      <c r="Q56" s="86"/>
    </row>
    <row r="57" spans="1:17">
      <c r="A57" s="85"/>
      <c r="B57" s="85"/>
      <c r="C57" s="86"/>
      <c r="D57" s="24"/>
      <c r="E57" s="24"/>
      <c r="F57" s="24"/>
      <c r="G57" s="24"/>
      <c r="H57" s="24"/>
      <c r="I57" s="24"/>
      <c r="J57" s="24"/>
      <c r="K57" s="86"/>
      <c r="L57" s="86"/>
      <c r="M57" s="86"/>
      <c r="N57" s="24"/>
      <c r="O57" s="24"/>
      <c r="P57" s="24"/>
      <c r="Q57" s="86"/>
    </row>
    <row r="58" spans="1:17">
      <c r="A58" s="85"/>
      <c r="B58" s="85"/>
      <c r="C58" s="86"/>
      <c r="D58" s="24"/>
      <c r="E58" s="24"/>
      <c r="F58" s="24"/>
      <c r="G58" s="24"/>
      <c r="H58" s="24"/>
      <c r="I58" s="24"/>
      <c r="J58" s="24"/>
      <c r="K58" s="86"/>
      <c r="L58" s="86"/>
      <c r="M58" s="86"/>
      <c r="N58" s="24"/>
      <c r="O58" s="24"/>
      <c r="P58" s="24"/>
      <c r="Q58" s="86"/>
    </row>
    <row r="59" spans="1:17">
      <c r="A59" s="85"/>
      <c r="B59" s="85"/>
      <c r="C59" s="86"/>
      <c r="D59" s="24"/>
      <c r="E59" s="24"/>
      <c r="F59" s="24"/>
      <c r="G59" s="24"/>
      <c r="H59" s="24"/>
      <c r="I59" s="24"/>
      <c r="J59" s="24"/>
      <c r="K59" s="86"/>
      <c r="L59" s="86"/>
      <c r="M59" s="86"/>
      <c r="N59" s="24"/>
      <c r="O59" s="24"/>
      <c r="P59" s="24"/>
      <c r="Q59" s="86"/>
    </row>
    <row r="60" spans="1:17">
      <c r="A60" s="85"/>
      <c r="B60" s="85"/>
      <c r="C60" s="86"/>
      <c r="D60" s="24"/>
      <c r="E60" s="24"/>
      <c r="F60" s="24"/>
      <c r="G60" s="24"/>
      <c r="H60" s="24"/>
      <c r="I60" s="24"/>
      <c r="J60" s="24"/>
      <c r="K60" s="86"/>
      <c r="L60" s="86"/>
      <c r="M60" s="86"/>
      <c r="N60" s="24"/>
      <c r="O60" s="24"/>
      <c r="P60" s="24"/>
      <c r="Q60" s="86"/>
    </row>
    <row r="61" spans="1:17">
      <c r="A61" s="85"/>
      <c r="B61" s="85"/>
      <c r="C61" s="86"/>
      <c r="D61" s="24"/>
      <c r="E61" s="24"/>
      <c r="F61" s="24"/>
      <c r="G61" s="24"/>
      <c r="H61" s="24"/>
      <c r="I61" s="24"/>
      <c r="J61" s="24"/>
      <c r="K61" s="86"/>
      <c r="L61" s="86"/>
      <c r="M61" s="86"/>
      <c r="N61" s="24"/>
      <c r="O61" s="24"/>
      <c r="P61" s="24"/>
      <c r="Q61" s="86"/>
    </row>
    <row r="62" spans="1:17">
      <c r="A62" s="85"/>
      <c r="B62" s="85"/>
      <c r="C62" s="86"/>
      <c r="D62" s="24"/>
      <c r="E62" s="24"/>
      <c r="F62" s="24"/>
      <c r="G62" s="24"/>
      <c r="H62" s="24"/>
      <c r="I62" s="24"/>
      <c r="J62" s="24"/>
      <c r="K62" s="86"/>
      <c r="L62" s="86"/>
      <c r="M62" s="86"/>
      <c r="N62" s="24"/>
      <c r="O62" s="24"/>
      <c r="P62" s="24"/>
      <c r="Q62" s="86"/>
    </row>
    <row r="63" spans="1:17">
      <c r="A63" s="85"/>
      <c r="B63" s="85"/>
      <c r="C63" s="86"/>
      <c r="D63" s="24"/>
      <c r="E63" s="24"/>
      <c r="F63" s="24"/>
      <c r="G63" s="24"/>
      <c r="H63" s="24"/>
      <c r="I63" s="24"/>
      <c r="J63" s="24"/>
      <c r="K63" s="86"/>
      <c r="L63" s="86"/>
      <c r="M63" s="86"/>
      <c r="N63" s="24"/>
      <c r="O63" s="24"/>
      <c r="P63" s="24"/>
      <c r="Q63" s="86"/>
    </row>
    <row r="64" spans="1:17">
      <c r="A64" s="85"/>
      <c r="B64" s="85"/>
      <c r="C64" s="86"/>
      <c r="D64" s="24"/>
      <c r="E64" s="24"/>
      <c r="F64" s="24"/>
      <c r="G64" s="24"/>
      <c r="H64" s="24"/>
      <c r="I64" s="24"/>
      <c r="J64" s="24"/>
      <c r="K64" s="86"/>
      <c r="L64" s="86"/>
      <c r="M64" s="86"/>
      <c r="N64" s="24"/>
      <c r="O64" s="24"/>
      <c r="P64" s="24"/>
      <c r="Q64" s="86"/>
    </row>
    <row r="65" spans="1:17">
      <c r="A65" s="85"/>
      <c r="B65" s="85"/>
      <c r="C65" s="86"/>
      <c r="D65" s="24"/>
      <c r="E65" s="24"/>
      <c r="F65" s="24"/>
      <c r="G65" s="24"/>
      <c r="H65" s="24"/>
      <c r="I65" s="24"/>
      <c r="J65" s="24"/>
      <c r="K65" s="86"/>
      <c r="L65" s="86"/>
      <c r="M65" s="86"/>
      <c r="N65" s="24"/>
      <c r="O65" s="24"/>
      <c r="P65" s="24"/>
      <c r="Q65" s="86"/>
    </row>
    <row r="66" spans="1:17">
      <c r="A66" s="85"/>
      <c r="B66" s="85"/>
      <c r="C66" s="86"/>
      <c r="D66" s="24"/>
      <c r="E66" s="24"/>
      <c r="F66" s="24"/>
      <c r="G66" s="24"/>
      <c r="H66" s="24"/>
      <c r="I66" s="24"/>
      <c r="J66" s="24"/>
      <c r="K66" s="86"/>
      <c r="L66" s="86"/>
      <c r="M66" s="86"/>
      <c r="N66" s="24"/>
      <c r="O66" s="24"/>
      <c r="P66" s="24"/>
      <c r="Q66" s="86"/>
    </row>
    <row r="67" spans="1:17">
      <c r="A67" s="85"/>
      <c r="B67" s="85"/>
      <c r="C67" s="86"/>
      <c r="D67" s="24"/>
      <c r="E67" s="24"/>
      <c r="F67" s="24"/>
      <c r="G67" s="24"/>
      <c r="H67" s="24"/>
      <c r="I67" s="24"/>
      <c r="J67" s="24"/>
      <c r="K67" s="86"/>
      <c r="L67" s="86"/>
      <c r="M67" s="86"/>
      <c r="N67" s="24"/>
      <c r="O67" s="24"/>
      <c r="P67" s="24"/>
      <c r="Q67" s="86"/>
    </row>
    <row r="68" spans="1:17">
      <c r="A68" s="85"/>
      <c r="B68" s="85"/>
      <c r="C68" s="86"/>
      <c r="D68" s="24"/>
      <c r="E68" s="24"/>
      <c r="F68" s="24"/>
      <c r="G68" s="24"/>
      <c r="H68" s="24"/>
      <c r="I68" s="24"/>
      <c r="J68" s="24"/>
      <c r="K68" s="86"/>
      <c r="L68" s="86"/>
      <c r="M68" s="86"/>
      <c r="N68" s="24"/>
      <c r="O68" s="24"/>
      <c r="P68" s="24"/>
      <c r="Q68" s="86"/>
    </row>
    <row r="69" spans="1:17">
      <c r="A69" s="85"/>
      <c r="B69" s="85"/>
      <c r="C69" s="86"/>
      <c r="D69" s="24"/>
      <c r="E69" s="24"/>
      <c r="F69" s="24"/>
      <c r="G69" s="24"/>
      <c r="H69" s="24"/>
      <c r="I69" s="24"/>
      <c r="J69" s="24"/>
      <c r="K69" s="86"/>
      <c r="L69" s="86"/>
      <c r="M69" s="86"/>
      <c r="N69" s="24"/>
      <c r="O69" s="24"/>
      <c r="P69" s="24"/>
      <c r="Q69" s="86"/>
    </row>
    <row r="70" spans="1:17">
      <c r="A70" s="85"/>
      <c r="B70" s="85"/>
      <c r="C70" s="86"/>
      <c r="D70" s="24"/>
      <c r="E70" s="24"/>
      <c r="F70" s="24"/>
      <c r="G70" s="24"/>
      <c r="H70" s="24"/>
      <c r="I70" s="24"/>
      <c r="J70" s="24"/>
      <c r="K70" s="86"/>
      <c r="L70" s="86"/>
      <c r="M70" s="86"/>
      <c r="N70" s="24"/>
      <c r="O70" s="24"/>
      <c r="P70" s="24"/>
      <c r="Q70" s="86"/>
    </row>
    <row r="71" spans="1:17">
      <c r="A71" s="85"/>
      <c r="B71" s="85"/>
      <c r="C71" s="86"/>
      <c r="D71" s="24"/>
      <c r="E71" s="24"/>
      <c r="F71" s="24"/>
      <c r="G71" s="24"/>
      <c r="H71" s="24"/>
      <c r="I71" s="24"/>
      <c r="J71" s="24"/>
      <c r="K71" s="86"/>
      <c r="L71" s="86"/>
      <c r="M71" s="86"/>
      <c r="N71" s="24"/>
      <c r="O71" s="24"/>
      <c r="P71" s="24"/>
      <c r="Q71" s="86"/>
    </row>
    <row r="72" spans="1:17">
      <c r="A72" s="85"/>
      <c r="B72" s="85"/>
      <c r="C72" s="86"/>
      <c r="D72" s="24"/>
      <c r="E72" s="24"/>
      <c r="F72" s="24"/>
      <c r="G72" s="24"/>
      <c r="H72" s="24"/>
      <c r="I72" s="24"/>
      <c r="J72" s="24"/>
      <c r="K72" s="86"/>
      <c r="L72" s="86"/>
      <c r="M72" s="86"/>
      <c r="N72" s="24"/>
      <c r="O72" s="24"/>
      <c r="P72" s="24"/>
      <c r="Q72" s="86"/>
    </row>
    <row r="73" spans="1:17">
      <c r="A73" s="85"/>
      <c r="B73" s="85"/>
      <c r="C73" s="86"/>
      <c r="D73" s="24"/>
      <c r="E73" s="24"/>
      <c r="F73" s="24"/>
      <c r="G73" s="24"/>
      <c r="H73" s="24"/>
      <c r="I73" s="24"/>
      <c r="J73" s="24"/>
      <c r="K73" s="86"/>
      <c r="L73" s="86"/>
      <c r="M73" s="86"/>
      <c r="N73" s="24"/>
      <c r="O73" s="24"/>
      <c r="P73" s="24"/>
      <c r="Q73" s="86"/>
    </row>
    <row r="74" spans="1:17">
      <c r="A74" s="85"/>
      <c r="B74" s="85"/>
      <c r="C74" s="86"/>
      <c r="D74" s="24"/>
      <c r="E74" s="24"/>
      <c r="F74" s="24"/>
      <c r="G74" s="24"/>
      <c r="H74" s="24"/>
      <c r="I74" s="24"/>
      <c r="J74" s="24"/>
      <c r="K74" s="86"/>
      <c r="L74" s="86"/>
      <c r="M74" s="86"/>
      <c r="N74" s="24"/>
      <c r="O74" s="24"/>
      <c r="P74" s="24"/>
      <c r="Q74" s="86"/>
    </row>
    <row r="75" spans="1:17">
      <c r="A75" s="85"/>
      <c r="B75" s="85"/>
      <c r="C75" s="86"/>
      <c r="D75" s="24"/>
      <c r="E75" s="24"/>
      <c r="F75" s="24"/>
      <c r="G75" s="24"/>
      <c r="H75" s="24"/>
      <c r="I75" s="24"/>
      <c r="J75" s="24"/>
      <c r="K75" s="86"/>
      <c r="L75" s="86"/>
      <c r="M75" s="86"/>
      <c r="N75" s="24"/>
      <c r="O75" s="24"/>
      <c r="P75" s="24"/>
      <c r="Q75" s="86"/>
    </row>
    <row r="76" spans="1:17">
      <c r="A76" s="85"/>
      <c r="B76" s="85"/>
      <c r="C76" s="86"/>
      <c r="D76" s="24"/>
      <c r="E76" s="24"/>
      <c r="F76" s="24"/>
      <c r="G76" s="24"/>
      <c r="H76" s="24"/>
      <c r="I76" s="24"/>
      <c r="J76" s="24"/>
      <c r="K76" s="86"/>
      <c r="L76" s="86"/>
      <c r="M76" s="86"/>
      <c r="N76" s="24"/>
      <c r="O76" s="24"/>
      <c r="P76" s="24"/>
      <c r="Q76" s="86"/>
    </row>
    <row r="77" spans="1:17">
      <c r="A77" s="85"/>
      <c r="B77" s="85"/>
      <c r="C77" s="86"/>
      <c r="D77" s="24"/>
      <c r="E77" s="24"/>
      <c r="F77" s="24"/>
      <c r="G77" s="24"/>
      <c r="H77" s="24"/>
      <c r="I77" s="24"/>
      <c r="J77" s="24"/>
      <c r="K77" s="86"/>
      <c r="L77" s="86"/>
      <c r="M77" s="86"/>
      <c r="N77" s="24"/>
      <c r="O77" s="24"/>
      <c r="P77" s="24"/>
      <c r="Q77" s="86"/>
    </row>
    <row r="78" spans="1:17">
      <c r="A78" s="85"/>
      <c r="B78" s="85"/>
      <c r="C78" s="86"/>
      <c r="D78" s="24"/>
      <c r="E78" s="24"/>
      <c r="F78" s="24"/>
      <c r="G78" s="24"/>
      <c r="H78" s="24"/>
      <c r="I78" s="24"/>
      <c r="J78" s="24"/>
      <c r="K78" s="86"/>
      <c r="L78" s="86"/>
      <c r="M78" s="86"/>
      <c r="N78" s="24"/>
      <c r="O78" s="24"/>
      <c r="P78" s="24"/>
      <c r="Q78" s="86"/>
    </row>
    <row r="79" spans="1:17">
      <c r="A79" s="85"/>
      <c r="B79" s="85"/>
      <c r="C79" s="86"/>
      <c r="D79" s="24"/>
      <c r="E79" s="24"/>
      <c r="F79" s="24"/>
      <c r="G79" s="24"/>
      <c r="H79" s="24"/>
      <c r="I79" s="24"/>
      <c r="J79" s="24"/>
      <c r="K79" s="86"/>
      <c r="L79" s="86"/>
      <c r="M79" s="86"/>
      <c r="N79" s="24"/>
      <c r="O79" s="24"/>
      <c r="P79" s="24"/>
      <c r="Q79" s="86"/>
    </row>
    <row r="80" spans="1:17">
      <c r="A80" s="85"/>
      <c r="B80" s="85"/>
      <c r="C80" s="86"/>
      <c r="D80" s="24"/>
      <c r="E80" s="24"/>
      <c r="F80" s="24"/>
      <c r="G80" s="24"/>
      <c r="H80" s="24"/>
      <c r="I80" s="24"/>
      <c r="J80" s="24"/>
      <c r="K80" s="86"/>
      <c r="L80" s="86"/>
      <c r="M80" s="86"/>
      <c r="N80" s="24"/>
      <c r="O80" s="24"/>
      <c r="P80" s="24"/>
      <c r="Q80" s="86"/>
    </row>
    <row r="81" spans="1:17">
      <c r="A81" s="85"/>
      <c r="B81" s="85"/>
      <c r="C81" s="86"/>
      <c r="D81" s="24"/>
      <c r="E81" s="24"/>
      <c r="F81" s="24"/>
      <c r="G81" s="24"/>
      <c r="H81" s="24"/>
      <c r="I81" s="24"/>
      <c r="J81" s="24"/>
      <c r="K81" s="86"/>
      <c r="L81" s="86"/>
      <c r="M81" s="86"/>
      <c r="N81" s="24"/>
      <c r="O81" s="24"/>
      <c r="P81" s="24"/>
      <c r="Q81" s="86"/>
    </row>
    <row r="82" spans="1:17">
      <c r="A82" s="85"/>
      <c r="B82" s="85"/>
      <c r="C82" s="86"/>
      <c r="D82" s="24"/>
      <c r="E82" s="24"/>
      <c r="F82" s="24"/>
      <c r="G82" s="24"/>
      <c r="H82" s="24"/>
      <c r="I82" s="24"/>
      <c r="J82" s="24"/>
      <c r="K82" s="86"/>
      <c r="L82" s="86"/>
      <c r="M82" s="86"/>
      <c r="N82" s="24"/>
      <c r="O82" s="24"/>
      <c r="P82" s="24"/>
      <c r="Q82" s="86"/>
    </row>
    <row r="83" spans="1:17">
      <c r="A83" s="85"/>
      <c r="B83" s="85"/>
      <c r="C83" s="86"/>
      <c r="D83" s="24"/>
      <c r="E83" s="24"/>
      <c r="F83" s="24"/>
      <c r="G83" s="24"/>
      <c r="H83" s="24"/>
      <c r="I83" s="24"/>
      <c r="J83" s="24"/>
      <c r="K83" s="86"/>
      <c r="L83" s="86"/>
      <c r="M83" s="86"/>
      <c r="N83" s="24"/>
      <c r="O83" s="24"/>
      <c r="P83" s="24"/>
      <c r="Q83" s="86"/>
    </row>
    <row r="84" spans="1:17">
      <c r="A84" s="85"/>
      <c r="B84" s="85"/>
      <c r="C84" s="86"/>
      <c r="D84" s="24"/>
      <c r="E84" s="24"/>
      <c r="F84" s="24"/>
      <c r="G84" s="24"/>
      <c r="H84" s="24"/>
      <c r="I84" s="24"/>
      <c r="J84" s="24"/>
      <c r="K84" s="86"/>
      <c r="L84" s="86"/>
      <c r="M84" s="86"/>
      <c r="N84" s="24"/>
      <c r="O84" s="24"/>
      <c r="P84" s="24"/>
      <c r="Q84" s="86"/>
    </row>
    <row r="85" spans="1:17">
      <c r="A85" s="85"/>
      <c r="B85" s="85"/>
      <c r="C85" s="86"/>
      <c r="D85" s="24"/>
      <c r="E85" s="24"/>
      <c r="F85" s="24"/>
      <c r="G85" s="24"/>
      <c r="H85" s="24"/>
      <c r="I85" s="24"/>
      <c r="J85" s="24"/>
      <c r="K85" s="86"/>
      <c r="L85" s="86"/>
      <c r="M85" s="86"/>
      <c r="N85" s="24"/>
      <c r="O85" s="24"/>
      <c r="P85" s="24"/>
      <c r="Q85" s="86"/>
    </row>
    <row r="86" spans="1:17">
      <c r="A86" s="85"/>
      <c r="B86" s="85"/>
      <c r="C86" s="86"/>
      <c r="D86" s="24"/>
      <c r="E86" s="24"/>
      <c r="F86" s="24"/>
      <c r="G86" s="24"/>
      <c r="H86" s="24"/>
      <c r="I86" s="24"/>
      <c r="J86" s="24"/>
      <c r="K86" s="86"/>
      <c r="L86" s="86"/>
      <c r="M86" s="86"/>
      <c r="N86" s="24"/>
      <c r="O86" s="24"/>
      <c r="P86" s="24"/>
      <c r="Q86" s="86"/>
    </row>
    <row r="87" spans="1:17">
      <c r="A87" s="85"/>
      <c r="B87" s="85"/>
      <c r="C87" s="86"/>
      <c r="D87" s="24"/>
      <c r="E87" s="24"/>
      <c r="F87" s="24"/>
      <c r="G87" s="24"/>
      <c r="H87" s="24"/>
      <c r="I87" s="24"/>
      <c r="J87" s="24"/>
      <c r="K87" s="86"/>
      <c r="L87" s="86"/>
      <c r="M87" s="86"/>
      <c r="N87" s="24"/>
      <c r="O87" s="24"/>
      <c r="P87" s="24"/>
      <c r="Q87" s="86"/>
    </row>
    <row r="88" spans="1:17">
      <c r="A88" s="85"/>
      <c r="B88" s="85"/>
      <c r="C88" s="86"/>
      <c r="D88" s="24"/>
      <c r="E88" s="24"/>
      <c r="F88" s="24"/>
      <c r="G88" s="24"/>
      <c r="H88" s="24"/>
      <c r="I88" s="24"/>
      <c r="J88" s="24"/>
      <c r="K88" s="86"/>
      <c r="L88" s="86"/>
      <c r="M88" s="86"/>
      <c r="N88" s="24"/>
      <c r="O88" s="24"/>
      <c r="P88" s="24"/>
      <c r="Q88" s="86"/>
    </row>
    <row r="89" spans="1:17">
      <c r="A89" s="85"/>
      <c r="B89" s="85"/>
      <c r="C89" s="86"/>
      <c r="D89" s="24"/>
      <c r="E89" s="24"/>
      <c r="F89" s="24"/>
      <c r="G89" s="24"/>
      <c r="H89" s="24"/>
      <c r="I89" s="24"/>
      <c r="J89" s="24"/>
      <c r="K89" s="86"/>
      <c r="L89" s="86"/>
      <c r="M89" s="86"/>
      <c r="N89" s="24"/>
      <c r="O89" s="24"/>
      <c r="P89" s="24"/>
      <c r="Q89" s="86"/>
    </row>
    <row r="90" spans="1:17">
      <c r="A90" s="85"/>
      <c r="B90" s="85"/>
      <c r="C90" s="86"/>
      <c r="D90" s="24"/>
      <c r="E90" s="24"/>
      <c r="F90" s="24"/>
      <c r="G90" s="24"/>
      <c r="H90" s="24"/>
      <c r="I90" s="24"/>
      <c r="J90" s="24"/>
      <c r="K90" s="86"/>
      <c r="L90" s="86"/>
      <c r="M90" s="86"/>
      <c r="N90" s="24"/>
      <c r="O90" s="24"/>
      <c r="P90" s="24"/>
      <c r="Q90" s="86"/>
    </row>
    <row r="91" spans="1:17">
      <c r="A91" s="85"/>
      <c r="B91" s="85"/>
      <c r="C91" s="86"/>
      <c r="D91" s="24"/>
      <c r="E91" s="24"/>
      <c r="F91" s="24"/>
      <c r="G91" s="24"/>
      <c r="H91" s="24"/>
      <c r="I91" s="24"/>
      <c r="J91" s="24"/>
      <c r="K91" s="86"/>
      <c r="L91" s="86"/>
      <c r="M91" s="86"/>
      <c r="N91" s="24"/>
      <c r="O91" s="24"/>
      <c r="P91" s="24"/>
      <c r="Q91" s="86"/>
    </row>
    <row r="92" spans="1:17">
      <c r="A92" s="85"/>
      <c r="B92" s="85"/>
      <c r="C92" s="86"/>
      <c r="D92" s="24"/>
      <c r="E92" s="24"/>
      <c r="F92" s="24"/>
      <c r="G92" s="24"/>
      <c r="H92" s="24"/>
      <c r="I92" s="24"/>
      <c r="J92" s="24"/>
      <c r="K92" s="86"/>
      <c r="L92" s="86"/>
      <c r="M92" s="86"/>
      <c r="N92" s="24"/>
      <c r="O92" s="24"/>
      <c r="P92" s="24"/>
      <c r="Q92" s="86"/>
    </row>
    <row r="93" spans="1:17">
      <c r="A93" s="85"/>
      <c r="B93" s="85"/>
      <c r="C93" s="86"/>
      <c r="D93" s="24"/>
      <c r="E93" s="24"/>
      <c r="F93" s="24"/>
      <c r="G93" s="24"/>
      <c r="H93" s="24"/>
      <c r="I93" s="24"/>
      <c r="J93" s="24"/>
      <c r="K93" s="86"/>
      <c r="L93" s="86"/>
      <c r="M93" s="86"/>
      <c r="N93" s="24"/>
      <c r="O93" s="24"/>
      <c r="P93" s="24"/>
      <c r="Q93" s="86"/>
    </row>
    <row r="94" spans="1:17">
      <c r="A94" s="85"/>
      <c r="B94" s="85"/>
      <c r="C94" s="86"/>
      <c r="D94" s="24"/>
      <c r="E94" s="24"/>
      <c r="F94" s="24"/>
      <c r="G94" s="24"/>
      <c r="H94" s="24"/>
      <c r="I94" s="24"/>
      <c r="J94" s="24"/>
      <c r="K94" s="86"/>
      <c r="L94" s="86"/>
      <c r="M94" s="86"/>
      <c r="N94" s="24"/>
      <c r="O94" s="24"/>
      <c r="P94" s="24"/>
      <c r="Q94" s="86"/>
    </row>
    <row r="95" spans="1:17">
      <c r="A95" s="85"/>
      <c r="B95" s="85"/>
      <c r="C95" s="86"/>
      <c r="D95" s="24"/>
      <c r="E95" s="24"/>
      <c r="F95" s="24"/>
      <c r="G95" s="24"/>
      <c r="H95" s="24"/>
      <c r="I95" s="24"/>
      <c r="J95" s="24"/>
      <c r="K95" s="86"/>
      <c r="L95" s="86"/>
      <c r="M95" s="86"/>
      <c r="N95" s="24"/>
      <c r="O95" s="24"/>
      <c r="P95" s="24"/>
      <c r="Q95" s="86"/>
    </row>
    <row r="96" spans="1:17">
      <c r="A96" s="85"/>
      <c r="B96" s="85"/>
      <c r="C96" s="86"/>
      <c r="D96" s="24"/>
      <c r="E96" s="24"/>
      <c r="F96" s="24"/>
      <c r="G96" s="24"/>
      <c r="H96" s="24"/>
      <c r="I96" s="24"/>
      <c r="J96" s="24"/>
      <c r="K96" s="86"/>
      <c r="L96" s="86"/>
      <c r="M96" s="86"/>
      <c r="N96" s="24"/>
      <c r="O96" s="24"/>
      <c r="P96" s="24"/>
      <c r="Q96" s="86"/>
    </row>
    <row r="97" spans="1:17">
      <c r="A97" s="85"/>
      <c r="B97" s="85"/>
      <c r="C97" s="86"/>
      <c r="D97" s="24"/>
      <c r="E97" s="24"/>
      <c r="F97" s="24"/>
      <c r="G97" s="24"/>
      <c r="H97" s="24"/>
      <c r="I97" s="24"/>
      <c r="J97" s="24"/>
      <c r="K97" s="86"/>
      <c r="L97" s="86"/>
      <c r="M97" s="86"/>
      <c r="N97" s="24"/>
      <c r="O97" s="24"/>
      <c r="P97" s="24"/>
      <c r="Q97" s="86"/>
    </row>
    <row r="98" spans="1:17">
      <c r="A98" s="85"/>
      <c r="B98" s="85"/>
      <c r="C98" s="86"/>
      <c r="D98" s="24"/>
      <c r="E98" s="24"/>
      <c r="F98" s="24"/>
      <c r="G98" s="24"/>
      <c r="H98" s="24"/>
      <c r="I98" s="24"/>
      <c r="J98" s="24"/>
      <c r="K98" s="86"/>
      <c r="L98" s="86"/>
      <c r="M98" s="86"/>
      <c r="N98" s="24"/>
      <c r="O98" s="24"/>
      <c r="P98" s="24"/>
      <c r="Q98" s="86"/>
    </row>
    <row r="99" spans="1:17">
      <c r="A99" s="85"/>
      <c r="B99" s="85"/>
      <c r="C99" s="86"/>
      <c r="D99" s="24"/>
      <c r="E99" s="24"/>
      <c r="F99" s="24"/>
      <c r="G99" s="24"/>
      <c r="H99" s="24"/>
      <c r="I99" s="24"/>
      <c r="J99" s="24"/>
      <c r="K99" s="86"/>
      <c r="L99" s="86"/>
      <c r="M99" s="86"/>
      <c r="N99" s="24"/>
      <c r="O99" s="24"/>
      <c r="P99" s="24"/>
      <c r="Q99" s="86"/>
    </row>
    <row r="100" spans="1:17">
      <c r="A100" s="85"/>
      <c r="B100" s="85"/>
      <c r="C100" s="86"/>
      <c r="D100" s="24"/>
      <c r="E100" s="24"/>
      <c r="F100" s="24"/>
      <c r="G100" s="24"/>
      <c r="H100" s="24"/>
      <c r="I100" s="24"/>
      <c r="J100" s="24"/>
      <c r="K100" s="86"/>
      <c r="L100" s="86"/>
      <c r="M100" s="86"/>
      <c r="N100" s="24"/>
      <c r="O100" s="24"/>
      <c r="P100" s="24"/>
      <c r="Q100" s="86"/>
    </row>
    <row r="101" spans="1:17">
      <c r="A101" s="85"/>
      <c r="B101" s="85"/>
      <c r="C101" s="86"/>
      <c r="D101" s="24"/>
      <c r="E101" s="24"/>
      <c r="F101" s="24"/>
      <c r="G101" s="24"/>
      <c r="H101" s="24"/>
      <c r="I101" s="24"/>
      <c r="J101" s="24"/>
      <c r="K101" s="86"/>
      <c r="L101" s="86"/>
      <c r="M101" s="86"/>
      <c r="N101" s="24"/>
      <c r="O101" s="24"/>
      <c r="P101" s="24"/>
      <c r="Q101" s="86"/>
    </row>
    <row r="102" spans="1:17">
      <c r="A102" s="85"/>
      <c r="B102" s="85"/>
      <c r="C102" s="86"/>
      <c r="D102" s="24"/>
      <c r="E102" s="24"/>
      <c r="F102" s="24"/>
      <c r="G102" s="24"/>
      <c r="H102" s="24"/>
      <c r="I102" s="24"/>
      <c r="J102" s="24"/>
      <c r="K102" s="86"/>
      <c r="L102" s="86"/>
      <c r="M102" s="86"/>
      <c r="N102" s="24"/>
      <c r="O102" s="24"/>
      <c r="P102" s="24"/>
      <c r="Q102" s="86"/>
    </row>
    <row r="103" spans="1:17">
      <c r="A103" s="85"/>
      <c r="B103" s="85"/>
      <c r="C103" s="86"/>
      <c r="D103" s="24"/>
      <c r="E103" s="24"/>
      <c r="F103" s="24"/>
      <c r="G103" s="24"/>
      <c r="H103" s="24"/>
      <c r="I103" s="24"/>
      <c r="J103" s="24"/>
      <c r="K103" s="86"/>
      <c r="L103" s="86"/>
      <c r="M103" s="86"/>
      <c r="N103" s="24"/>
      <c r="O103" s="24"/>
      <c r="P103" s="24"/>
      <c r="Q103" s="86"/>
    </row>
    <row r="104" spans="1:17">
      <c r="A104" s="85"/>
      <c r="B104" s="85"/>
      <c r="C104" s="86"/>
      <c r="D104" s="24"/>
      <c r="E104" s="24"/>
      <c r="F104" s="24"/>
      <c r="G104" s="24"/>
      <c r="H104" s="24"/>
      <c r="I104" s="24"/>
      <c r="J104" s="24"/>
      <c r="K104" s="86"/>
      <c r="L104" s="86"/>
      <c r="M104" s="86"/>
      <c r="N104" s="24"/>
      <c r="O104" s="24"/>
      <c r="P104" s="24"/>
      <c r="Q104" s="86"/>
    </row>
    <row r="105" spans="1:17">
      <c r="A105" s="85"/>
      <c r="B105" s="85"/>
      <c r="C105" s="86"/>
      <c r="D105" s="24"/>
      <c r="E105" s="24"/>
      <c r="F105" s="24"/>
      <c r="G105" s="24"/>
      <c r="H105" s="24"/>
      <c r="I105" s="24"/>
      <c r="J105" s="24"/>
      <c r="K105" s="86"/>
      <c r="L105" s="86"/>
      <c r="M105" s="86"/>
      <c r="N105" s="24"/>
      <c r="O105" s="24"/>
      <c r="P105" s="24"/>
      <c r="Q105" s="86"/>
    </row>
    <row r="106" spans="1:17">
      <c r="A106" s="85"/>
      <c r="B106" s="85"/>
      <c r="C106" s="86"/>
      <c r="D106" s="24"/>
      <c r="E106" s="24"/>
      <c r="F106" s="24"/>
      <c r="G106" s="24"/>
      <c r="H106" s="24"/>
      <c r="I106" s="24"/>
      <c r="J106" s="24"/>
      <c r="K106" s="86"/>
      <c r="L106" s="86"/>
      <c r="M106" s="86"/>
      <c r="N106" s="24"/>
      <c r="O106" s="24"/>
      <c r="P106" s="24"/>
      <c r="Q106" s="86"/>
    </row>
    <row r="107" spans="1:17">
      <c r="A107" s="85"/>
      <c r="B107" s="85"/>
      <c r="C107" s="86"/>
      <c r="D107" s="24"/>
      <c r="E107" s="24"/>
      <c r="F107" s="24"/>
      <c r="G107" s="24"/>
      <c r="H107" s="24"/>
      <c r="I107" s="24"/>
      <c r="J107" s="24"/>
      <c r="K107" s="86"/>
      <c r="L107" s="86"/>
      <c r="M107" s="86"/>
      <c r="N107" s="24"/>
      <c r="O107" s="24"/>
      <c r="P107" s="24"/>
      <c r="Q107" s="86"/>
    </row>
    <row r="108" spans="1:17">
      <c r="A108" s="85"/>
      <c r="B108" s="85"/>
      <c r="C108" s="86"/>
      <c r="D108" s="24"/>
      <c r="E108" s="24"/>
      <c r="F108" s="24"/>
      <c r="G108" s="24"/>
      <c r="H108" s="24"/>
      <c r="I108" s="24"/>
      <c r="J108" s="24"/>
      <c r="K108" s="86"/>
      <c r="L108" s="86"/>
      <c r="M108" s="86"/>
      <c r="N108" s="24"/>
      <c r="O108" s="24"/>
      <c r="P108" s="24"/>
      <c r="Q108" s="86"/>
    </row>
    <row r="109" spans="1:17">
      <c r="A109" s="85"/>
      <c r="B109" s="85"/>
      <c r="C109" s="86"/>
      <c r="D109" s="24"/>
      <c r="E109" s="24"/>
      <c r="F109" s="24"/>
      <c r="G109" s="24"/>
      <c r="H109" s="24"/>
      <c r="I109" s="24"/>
      <c r="J109" s="24"/>
      <c r="K109" s="86"/>
      <c r="L109" s="86"/>
      <c r="M109" s="86"/>
      <c r="N109" s="24"/>
      <c r="O109" s="24"/>
      <c r="P109" s="24"/>
      <c r="Q109" s="86"/>
    </row>
    <row r="110" spans="1:17">
      <c r="A110" s="85"/>
      <c r="B110" s="85"/>
      <c r="C110" s="86"/>
      <c r="D110" s="24"/>
      <c r="E110" s="24"/>
      <c r="F110" s="24"/>
      <c r="G110" s="24"/>
      <c r="H110" s="24"/>
      <c r="I110" s="24"/>
      <c r="J110" s="24"/>
      <c r="K110" s="86"/>
      <c r="L110" s="86"/>
      <c r="M110" s="86"/>
      <c r="N110" s="24"/>
      <c r="O110" s="24"/>
      <c r="P110" s="24"/>
      <c r="Q110" s="86"/>
    </row>
    <row r="111" spans="1:17">
      <c r="A111" s="85"/>
      <c r="B111" s="85"/>
      <c r="C111" s="86"/>
      <c r="D111" s="24"/>
      <c r="E111" s="24"/>
      <c r="F111" s="24"/>
      <c r="G111" s="24"/>
      <c r="H111" s="24"/>
      <c r="I111" s="24"/>
      <c r="J111" s="24"/>
      <c r="K111" s="86"/>
      <c r="L111" s="86"/>
      <c r="M111" s="86"/>
      <c r="N111" s="24"/>
      <c r="O111" s="24"/>
      <c r="P111" s="24"/>
      <c r="Q111" s="86"/>
    </row>
    <row r="112" spans="1:17">
      <c r="A112" s="85"/>
      <c r="B112" s="85"/>
      <c r="C112" s="86"/>
      <c r="D112" s="24"/>
      <c r="E112" s="24"/>
      <c r="F112" s="24"/>
      <c r="G112" s="24"/>
      <c r="H112" s="24"/>
      <c r="I112" s="24"/>
      <c r="J112" s="24"/>
      <c r="K112" s="86"/>
      <c r="L112" s="86"/>
      <c r="M112" s="86"/>
      <c r="N112" s="24"/>
      <c r="O112" s="24"/>
      <c r="P112" s="24"/>
      <c r="Q112" s="86"/>
    </row>
    <row r="113" spans="1:17">
      <c r="A113" s="85"/>
      <c r="B113" s="85"/>
      <c r="C113" s="86"/>
      <c r="D113" s="24"/>
      <c r="E113" s="24"/>
      <c r="F113" s="24"/>
      <c r="G113" s="24"/>
      <c r="H113" s="24"/>
      <c r="I113" s="24"/>
      <c r="J113" s="24"/>
      <c r="K113" s="86"/>
      <c r="L113" s="86"/>
      <c r="M113" s="86"/>
      <c r="N113" s="24"/>
      <c r="O113" s="24"/>
      <c r="P113" s="24"/>
      <c r="Q113" s="86"/>
    </row>
    <row r="114" spans="1:17">
      <c r="A114" s="85"/>
      <c r="B114" s="85"/>
      <c r="C114" s="86"/>
      <c r="D114" s="24"/>
      <c r="E114" s="24"/>
      <c r="F114" s="24"/>
      <c r="G114" s="24"/>
      <c r="H114" s="24"/>
      <c r="I114" s="24"/>
      <c r="J114" s="24"/>
      <c r="K114" s="86"/>
      <c r="L114" s="86"/>
      <c r="M114" s="86"/>
      <c r="N114" s="24"/>
      <c r="O114" s="24"/>
      <c r="P114" s="24"/>
      <c r="Q114" s="86"/>
    </row>
    <row r="115" spans="1:17">
      <c r="A115" s="85"/>
      <c r="B115" s="85"/>
      <c r="C115" s="86"/>
      <c r="D115" s="24"/>
      <c r="E115" s="24"/>
      <c r="F115" s="24"/>
      <c r="G115" s="24"/>
      <c r="H115" s="24"/>
      <c r="I115" s="24"/>
      <c r="J115" s="24"/>
      <c r="K115" s="86"/>
      <c r="L115" s="86"/>
      <c r="M115" s="86"/>
      <c r="N115" s="24"/>
      <c r="O115" s="24"/>
      <c r="P115" s="24"/>
      <c r="Q115" s="86"/>
    </row>
    <row r="116" spans="1:17">
      <c r="A116" s="88"/>
      <c r="B116" s="88"/>
      <c r="C116" s="89"/>
      <c r="D116" s="24"/>
      <c r="E116" s="24"/>
      <c r="F116" s="24"/>
      <c r="G116" s="24"/>
      <c r="H116" s="24"/>
      <c r="I116" s="24"/>
      <c r="J116" s="24"/>
      <c r="K116" s="89"/>
      <c r="L116" s="89"/>
      <c r="M116" s="89"/>
      <c r="N116" s="24"/>
      <c r="O116" s="24"/>
      <c r="P116" s="24"/>
      <c r="Q116" s="89"/>
    </row>
    <row r="117" spans="1:17">
      <c r="A117" s="88"/>
      <c r="B117" s="88"/>
      <c r="C117" s="89"/>
      <c r="D117" s="24"/>
      <c r="E117" s="24"/>
      <c r="F117" s="24"/>
      <c r="G117" s="24"/>
      <c r="H117" s="24"/>
      <c r="I117" s="24"/>
      <c r="J117" s="24"/>
      <c r="K117" s="89"/>
      <c r="L117" s="89"/>
      <c r="M117" s="89"/>
      <c r="N117" s="24"/>
      <c r="O117" s="24"/>
      <c r="P117" s="24"/>
      <c r="Q117" s="89"/>
    </row>
    <row r="118" spans="1:17">
      <c r="A118" s="88"/>
      <c r="B118" s="88"/>
      <c r="C118" s="89"/>
      <c r="D118" s="24"/>
      <c r="E118" s="24"/>
      <c r="F118" s="24"/>
      <c r="G118" s="24"/>
      <c r="H118" s="24"/>
      <c r="I118" s="24"/>
      <c r="J118" s="24"/>
      <c r="K118" s="89"/>
      <c r="L118" s="89"/>
      <c r="M118" s="89"/>
      <c r="N118" s="24"/>
      <c r="O118" s="24"/>
      <c r="P118" s="24"/>
      <c r="Q118" s="89"/>
    </row>
    <row r="119" spans="1:17">
      <c r="A119" s="88"/>
      <c r="B119" s="88"/>
      <c r="C119" s="89"/>
      <c r="D119" s="24"/>
      <c r="E119" s="24"/>
      <c r="F119" s="24"/>
      <c r="G119" s="24"/>
      <c r="H119" s="24"/>
      <c r="I119" s="24"/>
      <c r="J119" s="24"/>
      <c r="K119" s="89"/>
      <c r="L119" s="89"/>
      <c r="M119" s="89"/>
      <c r="N119" s="24"/>
      <c r="O119" s="24"/>
      <c r="P119" s="24"/>
      <c r="Q119" s="89"/>
    </row>
    <row r="120" spans="1:17">
      <c r="A120" s="88"/>
      <c r="B120" s="88"/>
      <c r="C120" s="89"/>
      <c r="D120" s="24"/>
      <c r="E120" s="24"/>
      <c r="F120" s="24"/>
      <c r="G120" s="24"/>
      <c r="H120" s="24"/>
      <c r="I120" s="24"/>
      <c r="J120" s="24"/>
      <c r="K120" s="89"/>
      <c r="L120" s="89"/>
      <c r="M120" s="89"/>
      <c r="N120" s="24"/>
      <c r="O120" s="24"/>
      <c r="P120" s="24"/>
      <c r="Q120" s="89"/>
    </row>
    <row r="121" spans="1:17">
      <c r="A121" s="88"/>
      <c r="B121" s="88"/>
      <c r="C121" s="89"/>
      <c r="D121" s="24"/>
      <c r="E121" s="24"/>
      <c r="F121" s="24"/>
      <c r="G121" s="24"/>
      <c r="H121" s="24"/>
      <c r="I121" s="24"/>
      <c r="J121" s="24"/>
      <c r="K121" s="89"/>
      <c r="L121" s="89"/>
      <c r="M121" s="89"/>
      <c r="N121" s="24"/>
      <c r="O121" s="24"/>
      <c r="P121" s="24"/>
      <c r="Q121" s="89"/>
    </row>
    <row r="122" spans="1:17">
      <c r="A122" s="88"/>
      <c r="B122" s="88"/>
      <c r="C122" s="89"/>
      <c r="D122" s="24"/>
      <c r="E122" s="24"/>
      <c r="F122" s="24"/>
      <c r="G122" s="24"/>
      <c r="H122" s="24"/>
      <c r="I122" s="24"/>
      <c r="J122" s="24"/>
      <c r="K122" s="89"/>
      <c r="L122" s="89"/>
      <c r="M122" s="89"/>
      <c r="N122" s="24"/>
      <c r="O122" s="24"/>
      <c r="P122" s="24"/>
      <c r="Q122" s="89"/>
    </row>
    <row r="123" spans="1:17">
      <c r="A123" s="88"/>
      <c r="B123" s="88"/>
      <c r="C123" s="89"/>
      <c r="D123" s="24"/>
      <c r="E123" s="24"/>
      <c r="F123" s="24"/>
      <c r="G123" s="24"/>
      <c r="H123" s="24"/>
      <c r="I123" s="24"/>
      <c r="J123" s="24"/>
      <c r="K123" s="89"/>
      <c r="L123" s="89"/>
      <c r="M123" s="89"/>
      <c r="N123" s="24"/>
      <c r="O123" s="24"/>
      <c r="P123" s="24"/>
      <c r="Q123" s="89"/>
    </row>
    <row r="124" spans="1:17">
      <c r="A124" s="88"/>
      <c r="B124" s="88"/>
      <c r="C124" s="89"/>
      <c r="D124" s="24"/>
      <c r="E124" s="24"/>
      <c r="F124" s="24"/>
      <c r="G124" s="24"/>
      <c r="H124" s="24"/>
      <c r="I124" s="24"/>
      <c r="J124" s="24"/>
      <c r="K124" s="89"/>
      <c r="L124" s="89"/>
      <c r="M124" s="89"/>
      <c r="N124" s="24"/>
      <c r="O124" s="24"/>
      <c r="P124" s="24"/>
      <c r="Q124" s="89"/>
    </row>
    <row r="125" spans="1:17">
      <c r="A125" s="88"/>
      <c r="B125" s="88"/>
      <c r="C125" s="89"/>
      <c r="D125" s="24"/>
      <c r="E125" s="24"/>
      <c r="F125" s="24"/>
      <c r="G125" s="24"/>
      <c r="H125" s="24"/>
      <c r="I125" s="24"/>
      <c r="J125" s="24"/>
      <c r="K125" s="89"/>
      <c r="L125" s="89"/>
      <c r="M125" s="89"/>
      <c r="N125" s="24"/>
      <c r="O125" s="24"/>
      <c r="P125" s="24"/>
      <c r="Q125" s="89"/>
    </row>
    <row r="126" spans="1:17">
      <c r="A126" s="88"/>
      <c r="B126" s="88"/>
      <c r="C126" s="89"/>
      <c r="D126" s="24"/>
      <c r="E126" s="24"/>
      <c r="F126" s="24"/>
      <c r="G126" s="24"/>
      <c r="H126" s="24"/>
      <c r="I126" s="24"/>
      <c r="J126" s="24"/>
      <c r="K126" s="89"/>
      <c r="L126" s="89"/>
      <c r="M126" s="89"/>
      <c r="N126" s="24"/>
      <c r="O126" s="24"/>
      <c r="P126" s="24"/>
      <c r="Q126" s="89"/>
    </row>
    <row r="127" spans="1:17">
      <c r="A127" s="88"/>
      <c r="B127" s="88"/>
      <c r="C127" s="89"/>
      <c r="D127" s="24"/>
      <c r="E127" s="24"/>
      <c r="F127" s="24"/>
      <c r="G127" s="24"/>
      <c r="H127" s="24"/>
      <c r="I127" s="24"/>
      <c r="J127" s="24"/>
      <c r="K127" s="89"/>
      <c r="L127" s="89"/>
      <c r="M127" s="89"/>
      <c r="N127" s="24"/>
      <c r="O127" s="24"/>
      <c r="P127" s="24"/>
      <c r="Q127" s="89"/>
    </row>
    <row r="128" spans="1:17">
      <c r="A128" s="90"/>
      <c r="B128" s="90"/>
      <c r="C128" s="91"/>
      <c r="D128" s="24"/>
      <c r="E128" s="24"/>
      <c r="F128" s="24"/>
      <c r="G128" s="24"/>
      <c r="H128" s="24"/>
      <c r="I128" s="24"/>
      <c r="J128" s="24"/>
      <c r="K128" s="91"/>
      <c r="L128" s="91"/>
      <c r="M128" s="91"/>
      <c r="N128" s="24"/>
      <c r="O128" s="24"/>
      <c r="P128" s="24"/>
      <c r="Q128" s="91"/>
    </row>
    <row r="129" spans="1:17">
      <c r="A129" s="90"/>
      <c r="B129" s="90"/>
      <c r="C129" s="91"/>
      <c r="D129" s="24"/>
      <c r="E129" s="24"/>
      <c r="F129" s="24"/>
      <c r="G129" s="24"/>
      <c r="H129" s="24"/>
      <c r="I129" s="24"/>
      <c r="J129" s="24"/>
      <c r="K129" s="91"/>
      <c r="L129" s="91"/>
      <c r="M129" s="91"/>
      <c r="N129" s="24"/>
      <c r="O129" s="24"/>
      <c r="P129" s="24"/>
      <c r="Q129" s="91"/>
    </row>
    <row r="130" spans="1:17">
      <c r="A130" s="90"/>
      <c r="B130" s="90"/>
      <c r="C130" s="91"/>
      <c r="D130" s="24"/>
      <c r="E130" s="24"/>
      <c r="F130" s="24"/>
      <c r="G130" s="24"/>
      <c r="H130" s="24"/>
      <c r="I130" s="24"/>
      <c r="J130" s="24"/>
      <c r="K130" s="91"/>
      <c r="L130" s="91"/>
      <c r="M130" s="91"/>
      <c r="N130" s="24"/>
      <c r="O130" s="24"/>
      <c r="P130" s="24"/>
      <c r="Q130" s="91"/>
    </row>
    <row r="131" spans="1:17">
      <c r="A131" s="90"/>
      <c r="B131" s="90"/>
      <c r="C131" s="91"/>
      <c r="D131" s="24"/>
      <c r="E131" s="24"/>
      <c r="F131" s="24"/>
      <c r="G131" s="24"/>
      <c r="H131" s="24"/>
      <c r="I131" s="24"/>
      <c r="J131" s="24"/>
      <c r="K131" s="91"/>
      <c r="L131" s="91"/>
      <c r="M131" s="91"/>
      <c r="N131" s="24"/>
      <c r="O131" s="24"/>
      <c r="P131" s="24"/>
      <c r="Q131" s="91"/>
    </row>
    <row r="132" spans="1:17">
      <c r="A132" s="90"/>
      <c r="B132" s="90"/>
      <c r="C132" s="91"/>
      <c r="D132" s="24"/>
      <c r="E132" s="24"/>
      <c r="F132" s="24"/>
      <c r="G132" s="24"/>
      <c r="H132" s="24"/>
      <c r="I132" s="24"/>
      <c r="J132" s="24"/>
      <c r="K132" s="91"/>
      <c r="L132" s="91"/>
      <c r="M132" s="91"/>
      <c r="N132" s="24"/>
      <c r="O132" s="24"/>
      <c r="P132" s="24"/>
      <c r="Q132" s="91"/>
    </row>
    <row r="133" spans="1:17">
      <c r="A133" s="90"/>
      <c r="B133" s="90"/>
      <c r="C133" s="91"/>
      <c r="D133" s="24"/>
      <c r="E133" s="24"/>
      <c r="F133" s="24"/>
      <c r="G133" s="24"/>
      <c r="H133" s="24"/>
      <c r="I133" s="24"/>
      <c r="J133" s="24"/>
      <c r="K133" s="91"/>
      <c r="L133" s="91"/>
      <c r="M133" s="91"/>
      <c r="N133" s="24"/>
      <c r="O133" s="24"/>
      <c r="P133" s="24"/>
      <c r="Q133" s="91"/>
    </row>
    <row r="134" spans="1:17">
      <c r="A134" s="90"/>
      <c r="B134" s="90"/>
      <c r="C134" s="91"/>
      <c r="D134" s="24"/>
      <c r="E134" s="24"/>
      <c r="F134" s="24"/>
      <c r="G134" s="24"/>
      <c r="H134" s="24"/>
      <c r="I134" s="24"/>
      <c r="J134" s="24"/>
      <c r="K134" s="91"/>
      <c r="L134" s="91"/>
      <c r="M134" s="91"/>
      <c r="N134" s="24"/>
      <c r="O134" s="24"/>
      <c r="P134" s="24"/>
      <c r="Q134" s="91"/>
    </row>
    <row r="135" spans="1:17">
      <c r="A135" s="90"/>
      <c r="B135" s="90"/>
      <c r="C135" s="91"/>
      <c r="D135" s="24"/>
      <c r="E135" s="24"/>
      <c r="F135" s="24"/>
      <c r="G135" s="24"/>
      <c r="H135" s="24"/>
      <c r="I135" s="24"/>
      <c r="J135" s="24"/>
      <c r="K135" s="91"/>
      <c r="L135" s="91"/>
      <c r="M135" s="91"/>
      <c r="N135" s="24"/>
      <c r="O135" s="24"/>
      <c r="P135" s="24"/>
      <c r="Q135" s="91"/>
    </row>
    <row r="136" spans="1:17">
      <c r="A136" s="90"/>
      <c r="B136" s="90"/>
      <c r="C136" s="91"/>
      <c r="D136" s="24"/>
      <c r="E136" s="24"/>
      <c r="F136" s="24"/>
      <c r="G136" s="24"/>
      <c r="H136" s="24"/>
      <c r="I136" s="24"/>
      <c r="J136" s="24"/>
      <c r="K136" s="91"/>
      <c r="L136" s="91"/>
      <c r="M136" s="91"/>
      <c r="N136" s="24"/>
      <c r="O136" s="24"/>
      <c r="P136" s="24"/>
      <c r="Q136" s="91"/>
    </row>
    <row r="137" spans="1:17">
      <c r="A137" s="90"/>
      <c r="B137" s="90"/>
      <c r="C137" s="91"/>
      <c r="D137" s="24"/>
      <c r="E137" s="24"/>
      <c r="F137" s="24"/>
      <c r="G137" s="24"/>
      <c r="H137" s="24"/>
      <c r="I137" s="24"/>
      <c r="J137" s="24"/>
      <c r="K137" s="91"/>
      <c r="L137" s="91"/>
      <c r="M137" s="91"/>
      <c r="N137" s="24"/>
      <c r="O137" s="24"/>
      <c r="P137" s="24"/>
      <c r="Q137" s="91"/>
    </row>
    <row r="138" spans="1:17">
      <c r="A138" s="90"/>
      <c r="B138" s="90"/>
      <c r="C138" s="91"/>
      <c r="D138" s="24"/>
      <c r="E138" s="24"/>
      <c r="F138" s="24"/>
      <c r="G138" s="24"/>
      <c r="H138" s="24"/>
      <c r="I138" s="24"/>
      <c r="J138" s="24"/>
      <c r="K138" s="91"/>
      <c r="L138" s="91"/>
      <c r="M138" s="91"/>
      <c r="N138" s="24"/>
      <c r="O138" s="24"/>
      <c r="P138" s="24"/>
      <c r="Q138" s="91"/>
    </row>
    <row r="139" spans="1:17">
      <c r="A139" s="90"/>
      <c r="B139" s="90"/>
      <c r="C139" s="91"/>
      <c r="D139" s="24"/>
      <c r="E139" s="24"/>
      <c r="F139" s="24"/>
      <c r="G139" s="24"/>
      <c r="H139" s="24"/>
      <c r="I139" s="24"/>
      <c r="J139" s="24"/>
      <c r="K139" s="91"/>
      <c r="L139" s="91"/>
      <c r="M139" s="91"/>
      <c r="N139" s="24"/>
      <c r="O139" s="24"/>
      <c r="P139" s="24"/>
      <c r="Q139" s="91"/>
    </row>
    <row r="140" spans="1:17">
      <c r="A140" s="90"/>
      <c r="B140" s="90"/>
      <c r="C140" s="91"/>
      <c r="D140" s="24"/>
      <c r="E140" s="24"/>
      <c r="F140" s="24"/>
      <c r="G140" s="24"/>
      <c r="H140" s="24"/>
      <c r="I140" s="24"/>
      <c r="J140" s="24"/>
      <c r="K140" s="91"/>
      <c r="L140" s="91"/>
      <c r="M140" s="91"/>
      <c r="N140" s="24"/>
      <c r="O140" s="24"/>
      <c r="P140" s="24"/>
      <c r="Q140" s="91"/>
    </row>
    <row r="141" spans="1:17">
      <c r="A141" s="90"/>
      <c r="B141" s="90"/>
      <c r="C141" s="91"/>
      <c r="D141" s="24"/>
      <c r="E141" s="24"/>
      <c r="F141" s="24"/>
      <c r="G141" s="24"/>
      <c r="H141" s="24"/>
      <c r="I141" s="24"/>
      <c r="J141" s="24"/>
      <c r="K141" s="91"/>
      <c r="L141" s="91"/>
      <c r="M141" s="91"/>
      <c r="N141" s="24"/>
      <c r="O141" s="24"/>
      <c r="P141" s="24"/>
      <c r="Q141" s="91"/>
    </row>
    <row r="142" spans="1:17">
      <c r="A142" s="90"/>
      <c r="B142" s="90"/>
      <c r="C142" s="91"/>
      <c r="D142" s="24"/>
      <c r="E142" s="24"/>
      <c r="F142" s="24"/>
      <c r="G142" s="24"/>
      <c r="H142" s="24"/>
      <c r="I142" s="24"/>
      <c r="J142" s="24"/>
      <c r="K142" s="91"/>
      <c r="L142" s="91"/>
      <c r="M142" s="91"/>
      <c r="N142" s="24"/>
      <c r="O142" s="24"/>
      <c r="P142" s="24"/>
      <c r="Q142" s="91"/>
    </row>
    <row r="143" spans="1:17">
      <c r="A143" s="90"/>
      <c r="B143" s="90"/>
      <c r="C143" s="91"/>
      <c r="D143" s="24"/>
      <c r="E143" s="24"/>
      <c r="F143" s="24"/>
      <c r="G143" s="24"/>
      <c r="H143" s="24"/>
      <c r="I143" s="24"/>
      <c r="J143" s="24"/>
      <c r="K143" s="91"/>
      <c r="L143" s="91"/>
      <c r="M143" s="91"/>
      <c r="N143" s="24"/>
      <c r="O143" s="24"/>
      <c r="P143" s="24"/>
      <c r="Q143" s="91"/>
    </row>
    <row r="144" spans="1:17">
      <c r="A144" s="90"/>
      <c r="B144" s="90"/>
      <c r="C144" s="91"/>
      <c r="D144" s="24"/>
      <c r="E144" s="24"/>
      <c r="F144" s="24"/>
      <c r="G144" s="24"/>
      <c r="H144" s="24"/>
      <c r="I144" s="24"/>
      <c r="J144" s="24"/>
      <c r="K144" s="91"/>
      <c r="L144" s="91"/>
      <c r="M144" s="91"/>
      <c r="N144" s="24"/>
      <c r="O144" s="24"/>
      <c r="P144" s="24"/>
      <c r="Q144" s="91"/>
    </row>
    <row r="145" spans="1:17">
      <c r="A145" s="90"/>
      <c r="B145" s="90"/>
      <c r="C145" s="91"/>
      <c r="D145" s="24"/>
      <c r="E145" s="24"/>
      <c r="F145" s="24"/>
      <c r="G145" s="24"/>
      <c r="H145" s="24"/>
      <c r="I145" s="24"/>
      <c r="J145" s="24"/>
      <c r="K145" s="91"/>
      <c r="L145" s="91"/>
      <c r="M145" s="91"/>
      <c r="N145" s="24"/>
      <c r="O145" s="24"/>
      <c r="P145" s="24"/>
      <c r="Q145" s="91"/>
    </row>
    <row r="146" spans="1:17">
      <c r="A146" s="90"/>
      <c r="B146" s="90"/>
      <c r="C146" s="91"/>
      <c r="D146" s="24"/>
      <c r="E146" s="24"/>
      <c r="F146" s="24"/>
      <c r="G146" s="24"/>
      <c r="H146" s="24"/>
      <c r="I146" s="24"/>
      <c r="J146" s="24"/>
      <c r="K146" s="91"/>
      <c r="L146" s="91"/>
      <c r="M146" s="91"/>
      <c r="N146" s="24"/>
      <c r="O146" s="24"/>
      <c r="P146" s="24"/>
      <c r="Q146" s="91"/>
    </row>
    <row r="147" spans="1:17">
      <c r="A147" s="90"/>
      <c r="B147" s="90"/>
      <c r="C147" s="91"/>
      <c r="D147" s="24"/>
      <c r="E147" s="24"/>
      <c r="F147" s="24"/>
      <c r="G147" s="24"/>
      <c r="H147" s="24"/>
      <c r="I147" s="24"/>
      <c r="J147" s="24"/>
      <c r="K147" s="91"/>
      <c r="L147" s="91"/>
      <c r="M147" s="91"/>
      <c r="N147" s="24"/>
      <c r="O147" s="24"/>
      <c r="P147" s="24"/>
      <c r="Q147" s="91"/>
    </row>
    <row r="148" spans="1:17">
      <c r="A148" s="90"/>
      <c r="B148" s="90"/>
      <c r="C148" s="91"/>
      <c r="D148" s="24"/>
      <c r="E148" s="24"/>
      <c r="F148" s="24"/>
      <c r="G148" s="24"/>
      <c r="H148" s="24"/>
      <c r="I148" s="24"/>
      <c r="J148" s="24"/>
      <c r="K148" s="91"/>
      <c r="L148" s="91"/>
      <c r="M148" s="91"/>
      <c r="N148" s="24"/>
      <c r="O148" s="24"/>
      <c r="P148" s="24"/>
      <c r="Q148" s="91"/>
    </row>
    <row r="149" spans="1:17">
      <c r="A149" s="90"/>
      <c r="B149" s="90"/>
      <c r="C149" s="91"/>
      <c r="D149" s="24"/>
      <c r="E149" s="24"/>
      <c r="F149" s="24"/>
      <c r="G149" s="24"/>
      <c r="H149" s="24"/>
      <c r="I149" s="24"/>
      <c r="J149" s="24"/>
      <c r="K149" s="91"/>
      <c r="L149" s="91"/>
      <c r="M149" s="91"/>
      <c r="N149" s="24"/>
      <c r="O149" s="24"/>
      <c r="P149" s="24"/>
      <c r="Q149" s="91"/>
    </row>
    <row r="150" spans="1:17">
      <c r="A150" s="90"/>
      <c r="B150" s="90"/>
      <c r="C150" s="91"/>
      <c r="D150" s="24"/>
      <c r="E150" s="24"/>
      <c r="F150" s="24"/>
      <c r="G150" s="24"/>
      <c r="H150" s="24"/>
      <c r="I150" s="24"/>
      <c r="J150" s="24"/>
      <c r="K150" s="91"/>
      <c r="L150" s="91"/>
      <c r="M150" s="91"/>
      <c r="N150" s="24"/>
      <c r="O150" s="24"/>
      <c r="P150" s="24"/>
      <c r="Q150" s="91"/>
    </row>
    <row r="151" spans="1:17">
      <c r="A151" s="90"/>
      <c r="B151" s="90"/>
      <c r="C151" s="91"/>
      <c r="D151" s="24"/>
      <c r="E151" s="24"/>
      <c r="F151" s="24"/>
      <c r="G151" s="24"/>
      <c r="H151" s="24"/>
      <c r="I151" s="24"/>
      <c r="J151" s="24"/>
      <c r="K151" s="91"/>
      <c r="L151" s="91"/>
      <c r="M151" s="91"/>
      <c r="N151" s="24"/>
      <c r="O151" s="24"/>
      <c r="P151" s="24"/>
      <c r="Q151" s="91"/>
    </row>
    <row r="152" spans="1:17">
      <c r="A152" s="90"/>
      <c r="B152" s="90"/>
      <c r="C152" s="91"/>
      <c r="D152" s="24"/>
      <c r="E152" s="24"/>
      <c r="F152" s="24"/>
      <c r="G152" s="24"/>
      <c r="H152" s="24"/>
      <c r="I152" s="24"/>
      <c r="J152" s="24"/>
      <c r="K152" s="91"/>
      <c r="L152" s="91"/>
      <c r="M152" s="91"/>
      <c r="N152" s="24"/>
      <c r="O152" s="24"/>
      <c r="P152" s="24"/>
      <c r="Q152" s="91"/>
    </row>
    <row r="153" spans="1:17">
      <c r="A153" s="90"/>
      <c r="B153" s="90"/>
      <c r="C153" s="91"/>
      <c r="D153" s="24"/>
      <c r="E153" s="24"/>
      <c r="F153" s="24"/>
      <c r="G153" s="24"/>
      <c r="H153" s="24"/>
      <c r="I153" s="24"/>
      <c r="J153" s="24"/>
      <c r="K153" s="91"/>
      <c r="L153" s="91"/>
      <c r="M153" s="91"/>
      <c r="N153" s="24"/>
      <c r="O153" s="24"/>
      <c r="P153" s="24"/>
      <c r="Q153" s="91"/>
    </row>
    <row r="154" spans="1:17">
      <c r="A154" s="90"/>
      <c r="B154" s="90"/>
      <c r="C154" s="91"/>
      <c r="D154" s="24"/>
      <c r="E154" s="24"/>
      <c r="F154" s="24"/>
      <c r="G154" s="24"/>
      <c r="H154" s="24"/>
      <c r="I154" s="24"/>
      <c r="J154" s="24"/>
      <c r="K154" s="91"/>
      <c r="L154" s="91"/>
      <c r="M154" s="91"/>
      <c r="N154" s="24"/>
      <c r="O154" s="24"/>
      <c r="P154" s="24"/>
      <c r="Q154" s="91"/>
    </row>
    <row r="155" spans="1:17">
      <c r="A155" s="90"/>
      <c r="B155" s="90"/>
      <c r="C155" s="91"/>
      <c r="D155" s="24"/>
      <c r="E155" s="24"/>
      <c r="F155" s="24"/>
      <c r="G155" s="24"/>
      <c r="H155" s="24"/>
      <c r="I155" s="24"/>
      <c r="J155" s="24"/>
      <c r="K155" s="91"/>
      <c r="L155" s="91"/>
      <c r="M155" s="91"/>
      <c r="N155" s="24"/>
      <c r="O155" s="24"/>
      <c r="P155" s="24"/>
      <c r="Q155" s="91"/>
    </row>
    <row r="156" spans="1:17">
      <c r="A156" s="90"/>
      <c r="B156" s="90"/>
      <c r="C156" s="91"/>
      <c r="D156" s="24"/>
      <c r="E156" s="24"/>
      <c r="F156" s="24"/>
      <c r="G156" s="24"/>
      <c r="H156" s="24"/>
      <c r="I156" s="24"/>
      <c r="J156" s="24"/>
      <c r="K156" s="91"/>
      <c r="L156" s="91"/>
      <c r="M156" s="91"/>
      <c r="N156" s="24"/>
      <c r="O156" s="24"/>
      <c r="P156" s="24"/>
      <c r="Q156" s="91"/>
    </row>
    <row r="157" spans="1:17">
      <c r="A157" s="90"/>
      <c r="B157" s="90"/>
      <c r="C157" s="91"/>
      <c r="D157" s="24"/>
      <c r="E157" s="24"/>
      <c r="F157" s="24"/>
      <c r="G157" s="24"/>
      <c r="H157" s="24"/>
      <c r="I157" s="24"/>
      <c r="J157" s="24"/>
      <c r="K157" s="91"/>
      <c r="L157" s="91"/>
      <c r="M157" s="91"/>
      <c r="N157" s="24"/>
      <c r="O157" s="24"/>
      <c r="P157" s="24"/>
      <c r="Q157" s="91"/>
    </row>
    <row r="158" spans="1:17">
      <c r="A158" s="90"/>
      <c r="B158" s="90"/>
      <c r="C158" s="91"/>
      <c r="D158" s="24"/>
      <c r="E158" s="24"/>
      <c r="F158" s="24"/>
      <c r="G158" s="24"/>
      <c r="H158" s="24"/>
      <c r="I158" s="24"/>
      <c r="J158" s="24"/>
      <c r="K158" s="91"/>
      <c r="L158" s="91"/>
      <c r="M158" s="91"/>
      <c r="N158" s="24"/>
      <c r="O158" s="24"/>
      <c r="P158" s="24"/>
      <c r="Q158" s="91"/>
    </row>
    <row r="159" spans="1:17">
      <c r="A159" s="90"/>
      <c r="B159" s="90"/>
      <c r="C159" s="91"/>
      <c r="D159" s="24"/>
      <c r="E159" s="24"/>
      <c r="F159" s="24"/>
      <c r="G159" s="24"/>
      <c r="H159" s="24"/>
      <c r="I159" s="24"/>
      <c r="J159" s="24"/>
      <c r="K159" s="91"/>
      <c r="L159" s="91"/>
      <c r="M159" s="91"/>
      <c r="N159" s="24"/>
      <c r="O159" s="24"/>
      <c r="P159" s="24"/>
      <c r="Q159" s="91"/>
    </row>
    <row r="160" spans="1:17">
      <c r="A160" s="90"/>
      <c r="B160" s="90"/>
      <c r="C160" s="91"/>
      <c r="D160" s="24"/>
      <c r="E160" s="24"/>
      <c r="F160" s="24"/>
      <c r="G160" s="24"/>
      <c r="H160" s="24"/>
      <c r="I160" s="24"/>
      <c r="J160" s="24"/>
      <c r="K160" s="91"/>
      <c r="L160" s="91"/>
      <c r="M160" s="91"/>
      <c r="N160" s="24"/>
      <c r="O160" s="24"/>
      <c r="P160" s="24"/>
      <c r="Q160" s="91"/>
    </row>
    <row r="161" spans="1:17">
      <c r="A161" s="90"/>
      <c r="B161" s="90"/>
      <c r="C161" s="91"/>
      <c r="D161" s="24"/>
      <c r="E161" s="24"/>
      <c r="F161" s="24"/>
      <c r="G161" s="24"/>
      <c r="H161" s="24"/>
      <c r="I161" s="24"/>
      <c r="J161" s="24"/>
      <c r="K161" s="91"/>
      <c r="L161" s="91"/>
      <c r="M161" s="91"/>
      <c r="N161" s="24"/>
      <c r="O161" s="24"/>
      <c r="P161" s="24"/>
      <c r="Q161" s="91"/>
    </row>
    <row r="162" spans="1:17">
      <c r="A162" s="90"/>
      <c r="B162" s="90"/>
      <c r="C162" s="91"/>
      <c r="D162" s="24"/>
      <c r="E162" s="24"/>
      <c r="F162" s="24"/>
      <c r="G162" s="24"/>
      <c r="H162" s="24"/>
      <c r="I162" s="24"/>
      <c r="J162" s="24"/>
      <c r="K162" s="91"/>
      <c r="L162" s="91"/>
      <c r="M162" s="91"/>
      <c r="N162" s="24"/>
      <c r="O162" s="24"/>
      <c r="P162" s="24"/>
      <c r="Q162" s="91"/>
    </row>
    <row r="163" spans="1:17">
      <c r="A163" s="90"/>
      <c r="B163" s="90"/>
      <c r="C163" s="91"/>
      <c r="D163" s="24"/>
      <c r="E163" s="24"/>
      <c r="F163" s="24"/>
      <c r="G163" s="24"/>
      <c r="H163" s="24"/>
      <c r="I163" s="24"/>
      <c r="J163" s="24"/>
      <c r="K163" s="91"/>
      <c r="L163" s="91"/>
      <c r="M163" s="91"/>
      <c r="N163" s="24"/>
      <c r="O163" s="24"/>
      <c r="P163" s="24"/>
      <c r="Q163" s="91"/>
    </row>
    <row r="164" spans="1:17">
      <c r="A164" s="90"/>
      <c r="B164" s="90"/>
      <c r="C164" s="91"/>
      <c r="D164" s="24"/>
      <c r="E164" s="24"/>
      <c r="F164" s="24"/>
      <c r="G164" s="24"/>
      <c r="H164" s="24"/>
      <c r="I164" s="24"/>
      <c r="J164" s="24"/>
      <c r="K164" s="91"/>
      <c r="L164" s="91"/>
      <c r="M164" s="91"/>
      <c r="N164" s="24"/>
      <c r="O164" s="24"/>
      <c r="P164" s="24"/>
      <c r="Q164" s="91"/>
    </row>
    <row r="165" spans="1:17">
      <c r="A165" s="90"/>
      <c r="B165" s="90"/>
      <c r="C165" s="91"/>
      <c r="D165" s="24"/>
      <c r="E165" s="24"/>
      <c r="F165" s="24"/>
      <c r="G165" s="24"/>
      <c r="H165" s="24"/>
      <c r="I165" s="24"/>
      <c r="J165" s="24"/>
      <c r="K165" s="91"/>
      <c r="L165" s="91"/>
      <c r="M165" s="91"/>
      <c r="N165" s="24"/>
      <c r="O165" s="24"/>
      <c r="P165" s="24"/>
      <c r="Q165" s="91"/>
    </row>
    <row r="166" spans="1:17">
      <c r="A166" s="90"/>
      <c r="B166" s="90"/>
      <c r="C166" s="91"/>
      <c r="D166" s="24"/>
      <c r="E166" s="24"/>
      <c r="F166" s="24"/>
      <c r="G166" s="24"/>
      <c r="H166" s="24"/>
      <c r="I166" s="24"/>
      <c r="J166" s="24"/>
      <c r="K166" s="91"/>
      <c r="L166" s="91"/>
      <c r="M166" s="91"/>
      <c r="N166" s="24"/>
      <c r="O166" s="24"/>
      <c r="P166" s="24"/>
      <c r="Q166" s="91"/>
    </row>
    <row r="167" spans="1:17">
      <c r="A167" s="90"/>
      <c r="B167" s="90"/>
      <c r="C167" s="91"/>
      <c r="D167" s="24"/>
      <c r="E167" s="24"/>
      <c r="F167" s="24"/>
      <c r="G167" s="24"/>
      <c r="H167" s="24"/>
      <c r="I167" s="24"/>
      <c r="J167" s="24"/>
      <c r="K167" s="91"/>
      <c r="L167" s="91"/>
      <c r="M167" s="91"/>
      <c r="N167" s="24"/>
      <c r="O167" s="24"/>
      <c r="P167" s="24"/>
      <c r="Q167" s="91"/>
    </row>
    <row r="168" spans="1:17">
      <c r="A168" s="90"/>
      <c r="B168" s="90"/>
      <c r="C168" s="91"/>
      <c r="D168" s="24"/>
      <c r="E168" s="24"/>
      <c r="F168" s="24"/>
      <c r="G168" s="24"/>
      <c r="H168" s="24"/>
      <c r="I168" s="24"/>
      <c r="J168" s="24"/>
      <c r="K168" s="91"/>
      <c r="L168" s="91"/>
      <c r="M168" s="91"/>
      <c r="N168" s="24"/>
      <c r="O168" s="24"/>
      <c r="P168" s="24"/>
      <c r="Q168" s="91"/>
    </row>
    <row r="169" spans="1:17">
      <c r="A169" s="90"/>
      <c r="B169" s="90"/>
      <c r="C169" s="91"/>
      <c r="D169" s="24"/>
      <c r="E169" s="24"/>
      <c r="F169" s="24"/>
      <c r="G169" s="24"/>
      <c r="H169" s="24"/>
      <c r="I169" s="24"/>
      <c r="J169" s="24"/>
      <c r="K169" s="91"/>
      <c r="L169" s="91"/>
      <c r="M169" s="91"/>
      <c r="N169" s="24"/>
      <c r="O169" s="24"/>
      <c r="P169" s="24"/>
      <c r="Q169" s="91"/>
    </row>
    <row r="170" spans="1:17">
      <c r="A170" s="90"/>
      <c r="B170" s="90"/>
      <c r="C170" s="91"/>
      <c r="D170" s="24"/>
      <c r="E170" s="24"/>
      <c r="F170" s="24"/>
      <c r="G170" s="24"/>
      <c r="H170" s="24"/>
      <c r="I170" s="24"/>
      <c r="J170" s="24"/>
      <c r="K170" s="91"/>
      <c r="L170" s="91"/>
      <c r="M170" s="91"/>
      <c r="N170" s="24"/>
      <c r="O170" s="24"/>
      <c r="P170" s="24"/>
      <c r="Q170" s="91"/>
    </row>
    <row r="171" spans="1:17">
      <c r="A171" s="90"/>
      <c r="B171" s="90"/>
      <c r="C171" s="91"/>
      <c r="D171" s="24"/>
      <c r="E171" s="24"/>
      <c r="F171" s="24"/>
      <c r="G171" s="24"/>
      <c r="H171" s="24"/>
      <c r="I171" s="24"/>
      <c r="J171" s="24"/>
      <c r="K171" s="91"/>
      <c r="L171" s="91"/>
      <c r="M171" s="91"/>
      <c r="N171" s="24"/>
      <c r="O171" s="24"/>
      <c r="P171" s="24"/>
      <c r="Q171" s="91"/>
    </row>
    <row r="172" spans="1:17">
      <c r="A172" s="90"/>
      <c r="B172" s="90"/>
      <c r="C172" s="91"/>
      <c r="D172" s="24"/>
      <c r="E172" s="24"/>
      <c r="F172" s="24"/>
      <c r="G172" s="24"/>
      <c r="H172" s="24"/>
      <c r="I172" s="24"/>
      <c r="J172" s="24"/>
      <c r="K172" s="91"/>
      <c r="L172" s="91"/>
      <c r="M172" s="91"/>
      <c r="N172" s="24"/>
      <c r="O172" s="24"/>
      <c r="P172" s="24"/>
      <c r="Q172" s="91"/>
    </row>
    <row r="173" spans="1:17">
      <c r="A173" s="90"/>
      <c r="B173" s="90"/>
      <c r="C173" s="91"/>
      <c r="D173" s="24"/>
      <c r="E173" s="24"/>
      <c r="F173" s="24"/>
      <c r="G173" s="24"/>
      <c r="H173" s="24"/>
      <c r="I173" s="24"/>
      <c r="J173" s="24"/>
      <c r="K173" s="91"/>
      <c r="L173" s="91"/>
      <c r="M173" s="91"/>
      <c r="N173" s="24"/>
      <c r="O173" s="24"/>
      <c r="P173" s="24"/>
      <c r="Q173" s="91"/>
    </row>
    <row r="174" spans="1:17">
      <c r="A174" s="90"/>
      <c r="B174" s="90"/>
      <c r="C174" s="91"/>
      <c r="D174" s="24"/>
      <c r="E174" s="24"/>
      <c r="F174" s="24"/>
      <c r="G174" s="24"/>
      <c r="H174" s="24"/>
      <c r="I174" s="24"/>
      <c r="J174" s="24"/>
      <c r="K174" s="91"/>
      <c r="L174" s="91"/>
      <c r="M174" s="91"/>
      <c r="N174" s="24"/>
      <c r="O174" s="24"/>
      <c r="P174" s="24"/>
      <c r="Q174" s="91"/>
    </row>
    <row r="175" spans="1:17">
      <c r="A175" s="90"/>
      <c r="B175" s="90"/>
      <c r="C175" s="91"/>
      <c r="D175" s="24"/>
      <c r="E175" s="24"/>
      <c r="F175" s="24"/>
      <c r="G175" s="24"/>
      <c r="H175" s="24"/>
      <c r="I175" s="24"/>
      <c r="J175" s="24"/>
      <c r="K175" s="91"/>
      <c r="L175" s="91"/>
      <c r="M175" s="91"/>
      <c r="N175" s="24"/>
      <c r="O175" s="24"/>
      <c r="P175" s="24"/>
      <c r="Q175" s="91"/>
    </row>
    <row r="176" spans="1:17">
      <c r="A176" s="90"/>
      <c r="B176" s="90"/>
      <c r="C176" s="91"/>
      <c r="D176" s="24"/>
      <c r="E176" s="24"/>
      <c r="F176" s="24"/>
      <c r="G176" s="24"/>
      <c r="H176" s="24"/>
      <c r="I176" s="24"/>
      <c r="J176" s="24"/>
      <c r="K176" s="91"/>
      <c r="L176" s="91"/>
      <c r="M176" s="91"/>
      <c r="N176" s="24"/>
      <c r="O176" s="24"/>
      <c r="P176" s="24"/>
      <c r="Q176" s="91"/>
    </row>
    <row r="177" spans="1:17">
      <c r="A177" s="90"/>
      <c r="B177" s="90"/>
      <c r="C177" s="91"/>
      <c r="D177" s="24"/>
      <c r="E177" s="24"/>
      <c r="F177" s="24"/>
      <c r="G177" s="24"/>
      <c r="H177" s="24"/>
      <c r="I177" s="24"/>
      <c r="J177" s="24"/>
      <c r="K177" s="91"/>
      <c r="L177" s="91"/>
      <c r="M177" s="91"/>
      <c r="N177" s="24"/>
      <c r="O177" s="24"/>
      <c r="P177" s="24"/>
      <c r="Q177" s="91"/>
    </row>
    <row r="178" spans="1:17">
      <c r="A178" s="90"/>
      <c r="B178" s="90"/>
      <c r="C178" s="91"/>
      <c r="D178" s="24"/>
      <c r="E178" s="24"/>
      <c r="F178" s="24"/>
      <c r="G178" s="24"/>
      <c r="H178" s="24"/>
      <c r="I178" s="24"/>
      <c r="J178" s="24"/>
      <c r="K178" s="91"/>
      <c r="L178" s="91"/>
      <c r="M178" s="91"/>
      <c r="N178" s="24"/>
      <c r="O178" s="24"/>
      <c r="P178" s="24"/>
      <c r="Q178" s="91"/>
    </row>
    <row r="179" spans="1:17">
      <c r="A179" s="90"/>
      <c r="B179" s="90"/>
      <c r="C179" s="91"/>
      <c r="D179" s="24"/>
      <c r="E179" s="24"/>
      <c r="F179" s="24"/>
      <c r="G179" s="24"/>
      <c r="H179" s="24"/>
      <c r="I179" s="24"/>
      <c r="J179" s="24"/>
      <c r="K179" s="91"/>
      <c r="L179" s="91"/>
      <c r="M179" s="91"/>
      <c r="N179" s="24"/>
      <c r="O179" s="24"/>
      <c r="P179" s="24"/>
      <c r="Q179" s="91"/>
    </row>
    <row r="180" spans="1:17">
      <c r="A180" s="90"/>
      <c r="B180" s="90"/>
      <c r="C180" s="91"/>
      <c r="D180" s="24"/>
      <c r="E180" s="24"/>
      <c r="F180" s="24"/>
      <c r="G180" s="24"/>
      <c r="H180" s="24"/>
      <c r="I180" s="24"/>
      <c r="J180" s="24"/>
      <c r="K180" s="91"/>
      <c r="L180" s="91"/>
      <c r="M180" s="91"/>
      <c r="N180" s="24"/>
      <c r="O180" s="24"/>
      <c r="P180" s="24"/>
      <c r="Q180" s="91"/>
    </row>
    <row r="181" spans="1:17">
      <c r="A181" s="90"/>
      <c r="B181" s="90"/>
      <c r="C181" s="91"/>
      <c r="D181" s="24"/>
      <c r="E181" s="24"/>
      <c r="F181" s="24"/>
      <c r="G181" s="24"/>
      <c r="H181" s="24"/>
      <c r="I181" s="24"/>
      <c r="J181" s="24"/>
      <c r="K181" s="91"/>
      <c r="L181" s="91"/>
      <c r="M181" s="91"/>
      <c r="N181" s="24"/>
      <c r="O181" s="24"/>
      <c r="P181" s="24"/>
      <c r="Q181" s="91"/>
    </row>
    <row r="182" spans="1:17">
      <c r="A182" s="90"/>
      <c r="B182" s="90"/>
      <c r="C182" s="91"/>
      <c r="D182" s="24"/>
      <c r="E182" s="24"/>
      <c r="F182" s="24"/>
      <c r="G182" s="24"/>
      <c r="H182" s="24"/>
      <c r="I182" s="24"/>
      <c r="J182" s="24"/>
      <c r="K182" s="91"/>
      <c r="L182" s="91"/>
      <c r="M182" s="91"/>
      <c r="N182" s="24"/>
      <c r="O182" s="24"/>
      <c r="P182" s="24"/>
      <c r="Q182" s="91"/>
    </row>
    <row r="183" spans="1:17">
      <c r="A183" s="90"/>
      <c r="B183" s="90"/>
      <c r="C183" s="91"/>
      <c r="D183" s="24"/>
      <c r="E183" s="24"/>
      <c r="F183" s="24"/>
      <c r="G183" s="24"/>
      <c r="H183" s="24"/>
      <c r="I183" s="24"/>
      <c r="J183" s="24"/>
      <c r="K183" s="91"/>
      <c r="L183" s="91"/>
      <c r="M183" s="91"/>
      <c r="N183" s="24"/>
      <c r="O183" s="24"/>
      <c r="P183" s="24"/>
      <c r="Q183" s="91"/>
    </row>
    <row r="184" spans="1:17">
      <c r="A184" s="90"/>
      <c r="B184" s="90"/>
      <c r="C184" s="91"/>
      <c r="D184" s="24"/>
      <c r="E184" s="24"/>
      <c r="F184" s="24"/>
      <c r="G184" s="24"/>
      <c r="H184" s="24"/>
      <c r="I184" s="24"/>
      <c r="J184" s="24"/>
      <c r="K184" s="91"/>
      <c r="L184" s="91"/>
      <c r="M184" s="91"/>
      <c r="N184" s="24"/>
      <c r="O184" s="24"/>
      <c r="P184" s="24"/>
      <c r="Q184" s="91"/>
    </row>
    <row r="185" spans="1:17">
      <c r="A185" s="90"/>
      <c r="B185" s="90"/>
      <c r="C185" s="91"/>
      <c r="D185" s="24"/>
      <c r="E185" s="24"/>
      <c r="F185" s="24"/>
      <c r="G185" s="24"/>
      <c r="H185" s="24"/>
      <c r="I185" s="24"/>
      <c r="J185" s="24"/>
      <c r="K185" s="91"/>
      <c r="L185" s="91"/>
      <c r="M185" s="91"/>
      <c r="N185" s="24"/>
      <c r="O185" s="24"/>
      <c r="P185" s="24"/>
      <c r="Q185" s="91"/>
    </row>
    <row r="186" spans="1:17">
      <c r="A186" s="90"/>
      <c r="B186" s="90"/>
      <c r="C186" s="91"/>
      <c r="D186" s="24"/>
      <c r="E186" s="24"/>
      <c r="F186" s="24"/>
      <c r="G186" s="24"/>
      <c r="H186" s="24"/>
      <c r="I186" s="24"/>
      <c r="J186" s="24"/>
      <c r="K186" s="91"/>
      <c r="L186" s="91"/>
      <c r="M186" s="91"/>
      <c r="N186" s="24"/>
      <c r="O186" s="24"/>
      <c r="P186" s="24"/>
      <c r="Q186" s="91"/>
    </row>
    <row r="187" spans="1:17">
      <c r="A187" s="90"/>
      <c r="B187" s="90"/>
      <c r="C187" s="91"/>
      <c r="D187" s="24"/>
      <c r="E187" s="24"/>
      <c r="F187" s="24"/>
      <c r="G187" s="24"/>
      <c r="H187" s="24"/>
      <c r="I187" s="24"/>
      <c r="J187" s="24"/>
      <c r="K187" s="91"/>
      <c r="L187" s="91"/>
      <c r="M187" s="91"/>
      <c r="N187" s="24"/>
      <c r="O187" s="24"/>
      <c r="P187" s="24"/>
      <c r="Q187" s="91"/>
    </row>
    <row r="188" spans="1:17">
      <c r="A188" s="90"/>
      <c r="B188" s="90"/>
      <c r="C188" s="91"/>
      <c r="D188" s="24"/>
      <c r="E188" s="24"/>
      <c r="F188" s="24"/>
      <c r="G188" s="24"/>
      <c r="H188" s="24"/>
      <c r="I188" s="24"/>
      <c r="J188" s="24"/>
      <c r="K188" s="91"/>
      <c r="L188" s="91"/>
      <c r="M188" s="91"/>
      <c r="N188" s="24"/>
      <c r="O188" s="24"/>
      <c r="P188" s="24"/>
      <c r="Q188" s="91"/>
    </row>
    <row r="189" spans="1:17">
      <c r="A189" s="90"/>
      <c r="B189" s="90"/>
      <c r="C189" s="91"/>
      <c r="D189" s="24"/>
      <c r="E189" s="24"/>
      <c r="F189" s="24"/>
      <c r="G189" s="24"/>
      <c r="H189" s="24"/>
      <c r="I189" s="24"/>
      <c r="J189" s="24"/>
      <c r="K189" s="91"/>
      <c r="L189" s="91"/>
      <c r="M189" s="91"/>
      <c r="N189" s="24"/>
      <c r="O189" s="24"/>
      <c r="P189" s="24"/>
      <c r="Q189" s="91"/>
    </row>
    <row r="190" spans="1:17">
      <c r="A190" s="90"/>
      <c r="B190" s="90"/>
      <c r="C190" s="91"/>
      <c r="D190" s="24"/>
      <c r="E190" s="24"/>
      <c r="F190" s="24"/>
      <c r="G190" s="24"/>
      <c r="H190" s="24"/>
      <c r="I190" s="24"/>
      <c r="J190" s="24"/>
      <c r="K190" s="91"/>
      <c r="L190" s="91"/>
      <c r="M190" s="91"/>
      <c r="N190" s="24"/>
      <c r="O190" s="24"/>
      <c r="P190" s="24"/>
      <c r="Q190" s="91"/>
    </row>
    <row r="191" spans="1:17">
      <c r="A191" s="90"/>
      <c r="B191" s="90"/>
      <c r="C191" s="91"/>
      <c r="D191" s="24"/>
      <c r="E191" s="24"/>
      <c r="F191" s="24"/>
      <c r="G191" s="24"/>
      <c r="H191" s="24"/>
      <c r="I191" s="24"/>
      <c r="J191" s="24"/>
      <c r="K191" s="91"/>
      <c r="L191" s="91"/>
      <c r="M191" s="91"/>
      <c r="N191" s="24"/>
      <c r="O191" s="24"/>
      <c r="P191" s="24"/>
      <c r="Q191" s="91"/>
    </row>
    <row r="192" spans="1:17">
      <c r="A192" s="90"/>
      <c r="B192" s="90"/>
      <c r="C192" s="91"/>
      <c r="D192" s="24"/>
      <c r="E192" s="24"/>
      <c r="F192" s="24"/>
      <c r="G192" s="24"/>
      <c r="H192" s="24"/>
      <c r="I192" s="24"/>
      <c r="J192" s="24"/>
      <c r="K192" s="91"/>
      <c r="L192" s="91"/>
      <c r="M192" s="91"/>
      <c r="N192" s="24"/>
      <c r="O192" s="24"/>
      <c r="P192" s="24"/>
      <c r="Q192" s="91"/>
    </row>
    <row r="193" spans="1:17">
      <c r="A193" s="90"/>
      <c r="B193" s="90"/>
      <c r="C193" s="91"/>
      <c r="D193" s="24"/>
      <c r="E193" s="24"/>
      <c r="F193" s="24"/>
      <c r="G193" s="24"/>
      <c r="H193" s="24"/>
      <c r="I193" s="24"/>
      <c r="J193" s="24"/>
      <c r="K193" s="91"/>
      <c r="L193" s="91"/>
      <c r="M193" s="91"/>
      <c r="N193" s="24"/>
      <c r="O193" s="24"/>
      <c r="P193" s="24"/>
      <c r="Q193" s="91"/>
    </row>
    <row r="194" spans="1:17">
      <c r="A194" s="90"/>
      <c r="B194" s="90"/>
      <c r="C194" s="91"/>
      <c r="D194" s="24"/>
      <c r="E194" s="24"/>
      <c r="F194" s="24"/>
      <c r="G194" s="24"/>
      <c r="H194" s="24"/>
      <c r="I194" s="24"/>
      <c r="J194" s="24"/>
      <c r="K194" s="91"/>
      <c r="L194" s="91"/>
      <c r="M194" s="91"/>
      <c r="N194" s="24"/>
      <c r="O194" s="24"/>
      <c r="P194" s="24"/>
      <c r="Q194" s="91"/>
    </row>
    <row r="195" spans="1:17">
      <c r="A195" s="90"/>
      <c r="B195" s="90"/>
      <c r="C195" s="91"/>
      <c r="D195" s="24"/>
      <c r="E195" s="24"/>
      <c r="F195" s="24"/>
      <c r="G195" s="24"/>
      <c r="H195" s="24"/>
      <c r="I195" s="24"/>
      <c r="J195" s="24"/>
      <c r="K195" s="91"/>
      <c r="L195" s="91"/>
      <c r="M195" s="91"/>
      <c r="N195" s="24"/>
      <c r="O195" s="24"/>
      <c r="P195" s="24"/>
      <c r="Q195" s="91"/>
    </row>
    <row r="196" spans="1:17">
      <c r="A196" s="90"/>
      <c r="B196" s="90"/>
      <c r="C196" s="91"/>
      <c r="D196" s="24"/>
      <c r="E196" s="24"/>
      <c r="F196" s="24"/>
      <c r="G196" s="24"/>
      <c r="H196" s="24"/>
      <c r="I196" s="24"/>
      <c r="J196" s="24"/>
      <c r="K196" s="91"/>
      <c r="L196" s="91"/>
      <c r="M196" s="91"/>
      <c r="N196" s="24"/>
      <c r="O196" s="24"/>
      <c r="P196" s="24"/>
      <c r="Q196" s="91"/>
    </row>
    <row r="197" spans="1:17">
      <c r="A197" s="90"/>
      <c r="B197" s="90"/>
      <c r="C197" s="91"/>
      <c r="D197" s="24"/>
      <c r="E197" s="24"/>
      <c r="F197" s="24"/>
      <c r="G197" s="24"/>
      <c r="H197" s="24"/>
      <c r="I197" s="24"/>
      <c r="J197" s="24"/>
      <c r="K197" s="91"/>
      <c r="L197" s="91"/>
      <c r="M197" s="91"/>
      <c r="N197" s="24"/>
      <c r="O197" s="24"/>
      <c r="P197" s="24"/>
      <c r="Q197" s="91"/>
    </row>
    <row r="198" spans="1:17">
      <c r="A198" s="90"/>
      <c r="B198" s="90"/>
      <c r="C198" s="91"/>
      <c r="D198" s="24"/>
      <c r="E198" s="24"/>
      <c r="F198" s="24"/>
      <c r="G198" s="24"/>
      <c r="H198" s="24"/>
      <c r="I198" s="24"/>
      <c r="J198" s="24"/>
      <c r="K198" s="91"/>
      <c r="L198" s="91"/>
      <c r="M198" s="91"/>
      <c r="N198" s="24"/>
      <c r="O198" s="24"/>
      <c r="P198" s="24"/>
      <c r="Q198" s="91"/>
    </row>
  </sheetData>
  <mergeCells count="9">
    <mergeCell ref="A46:B46"/>
    <mergeCell ref="C52:J52"/>
    <mergeCell ref="A2:A3"/>
    <mergeCell ref="B2:B3"/>
    <mergeCell ref="A1:P1"/>
    <mergeCell ref="A13:B13"/>
    <mergeCell ref="A22:B22"/>
    <mergeCell ref="A29:B29"/>
    <mergeCell ref="A38:B38"/>
  </mergeCells>
  <phoneticPr fontId="4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1"/>
  <sheetViews>
    <sheetView topLeftCell="N1" workbookViewId="0">
      <pane ySplit="2" topLeftCell="A61" activePane="bottomLeft" state="frozen"/>
      <selection pane="bottomLeft" activeCell="Q53" sqref="Q53"/>
    </sheetView>
  </sheetViews>
  <sheetFormatPr defaultColWidth="9" defaultRowHeight="14.15"/>
  <cols>
    <col min="1" max="1" width="13" customWidth="1"/>
    <col min="2" max="3" width="16" customWidth="1"/>
    <col min="4" max="4" width="33" customWidth="1"/>
    <col min="5" max="5" width="23" customWidth="1"/>
    <col min="6" max="6" width="30" customWidth="1"/>
    <col min="7" max="7" width="23" customWidth="1"/>
    <col min="8" max="8" width="30" customWidth="1"/>
    <col min="9" max="9" width="29" customWidth="1"/>
    <col min="10" max="10" width="18" customWidth="1"/>
    <col min="11" max="11" width="28" customWidth="1"/>
    <col min="12" max="12" width="30" customWidth="1"/>
    <col min="13" max="13" width="28" customWidth="1"/>
    <col min="14" max="14" width="32" customWidth="1"/>
    <col min="15" max="15" width="23" customWidth="1"/>
    <col min="16" max="16" width="30" customWidth="1"/>
    <col min="17" max="18" width="32" customWidth="1"/>
  </cols>
  <sheetData>
    <row r="1" spans="1:18" ht="24.75" customHeight="1">
      <c r="A1" s="115" t="s">
        <v>161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25"/>
    </row>
    <row r="2" spans="1:18" ht="51" customHeight="1">
      <c r="A2" s="108" t="s">
        <v>1</v>
      </c>
      <c r="B2" s="112" t="s">
        <v>2</v>
      </c>
      <c r="C2" s="112" t="s">
        <v>162</v>
      </c>
      <c r="D2" s="8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9" t="s">
        <v>14</v>
      </c>
      <c r="P2" s="9" t="s">
        <v>15</v>
      </c>
      <c r="Q2" s="9" t="s">
        <v>16</v>
      </c>
      <c r="R2" s="67" t="s">
        <v>17</v>
      </c>
    </row>
    <row r="3" spans="1:18" ht="23.25" customHeight="1">
      <c r="A3" s="109"/>
      <c r="B3" s="109"/>
      <c r="C3" s="112"/>
      <c r="D3" s="27" t="s">
        <v>18</v>
      </c>
      <c r="E3" s="28" t="s">
        <v>18</v>
      </c>
      <c r="F3" s="28" t="s">
        <v>18</v>
      </c>
      <c r="G3" s="28" t="s">
        <v>18</v>
      </c>
      <c r="H3" s="28" t="s">
        <v>18</v>
      </c>
      <c r="I3" s="28" t="s">
        <v>18</v>
      </c>
      <c r="J3" s="27" t="s">
        <v>18</v>
      </c>
      <c r="K3" s="27" t="s">
        <v>18</v>
      </c>
      <c r="L3" s="27" t="s">
        <v>18</v>
      </c>
      <c r="M3" s="27" t="s">
        <v>18</v>
      </c>
      <c r="N3" s="27" t="s">
        <v>18</v>
      </c>
      <c r="O3" s="28" t="s">
        <v>18</v>
      </c>
      <c r="P3" s="28" t="s">
        <v>18</v>
      </c>
      <c r="Q3" s="28" t="s">
        <v>18</v>
      </c>
      <c r="R3" s="27" t="s">
        <v>18</v>
      </c>
    </row>
    <row r="4" spans="1:18" ht="20.25" customHeight="1">
      <c r="A4" s="29"/>
      <c r="B4" s="30" t="s">
        <v>19</v>
      </c>
      <c r="C4" s="30" t="s">
        <v>19</v>
      </c>
      <c r="D4" s="31"/>
      <c r="E4" s="32"/>
      <c r="F4" s="31"/>
      <c r="G4" s="31"/>
      <c r="H4" s="31"/>
      <c r="I4" s="31"/>
      <c r="J4" s="32"/>
      <c r="K4" s="31"/>
      <c r="L4" s="31"/>
      <c r="M4" s="31"/>
      <c r="N4" s="31"/>
      <c r="O4" s="32"/>
      <c r="P4" s="31"/>
      <c r="Q4" s="31"/>
      <c r="R4" s="31"/>
    </row>
    <row r="5" spans="1:18" ht="19.5" customHeight="1">
      <c r="A5" s="26">
        <v>1</v>
      </c>
      <c r="B5" s="30" t="s">
        <v>20</v>
      </c>
      <c r="C5" s="30" t="s">
        <v>20</v>
      </c>
      <c r="D5" s="33" t="s">
        <v>22</v>
      </c>
      <c r="E5" s="33" t="s">
        <v>22</v>
      </c>
      <c r="F5" s="33" t="s">
        <v>21</v>
      </c>
      <c r="G5" s="33" t="s">
        <v>22</v>
      </c>
      <c r="H5" s="33" t="s">
        <v>21</v>
      </c>
      <c r="I5" s="33" t="s">
        <v>22</v>
      </c>
      <c r="J5" s="33" t="s">
        <v>22</v>
      </c>
      <c r="K5" s="33" t="s">
        <v>21</v>
      </c>
      <c r="L5" s="33" t="s">
        <v>22</v>
      </c>
      <c r="M5" s="33" t="s">
        <v>21</v>
      </c>
      <c r="N5" s="33" t="s">
        <v>22</v>
      </c>
      <c r="O5" s="33" t="s">
        <v>22</v>
      </c>
      <c r="P5" s="33" t="s">
        <v>21</v>
      </c>
      <c r="Q5" s="33" t="s">
        <v>22</v>
      </c>
      <c r="R5" s="33" t="s">
        <v>22</v>
      </c>
    </row>
    <row r="6" spans="1:18" ht="19.5" customHeight="1">
      <c r="A6" s="26">
        <v>2</v>
      </c>
      <c r="B6" s="30" t="s">
        <v>24</v>
      </c>
      <c r="C6" s="30" t="s">
        <v>24</v>
      </c>
      <c r="D6" s="33" t="s">
        <v>25</v>
      </c>
      <c r="E6" s="33" t="s">
        <v>21</v>
      </c>
      <c r="F6" s="33" t="s">
        <v>25</v>
      </c>
      <c r="G6" s="33" t="s">
        <v>21</v>
      </c>
      <c r="H6" s="33" t="s">
        <v>25</v>
      </c>
      <c r="I6" s="34" t="s">
        <v>25</v>
      </c>
      <c r="J6" s="33" t="s">
        <v>21</v>
      </c>
      <c r="K6" s="33" t="s">
        <v>25</v>
      </c>
      <c r="L6" s="33" t="s">
        <v>21</v>
      </c>
      <c r="M6" s="33" t="s">
        <v>25</v>
      </c>
      <c r="N6" s="33" t="s">
        <v>25</v>
      </c>
      <c r="O6" s="33" t="s">
        <v>21</v>
      </c>
      <c r="P6" s="33" t="s">
        <v>25</v>
      </c>
      <c r="Q6" s="33" t="s">
        <v>21</v>
      </c>
      <c r="R6" s="33" t="s">
        <v>25</v>
      </c>
    </row>
    <row r="7" spans="1:18" ht="19.5" customHeight="1">
      <c r="A7" s="26">
        <v>3</v>
      </c>
      <c r="B7" s="30" t="s">
        <v>27</v>
      </c>
      <c r="C7" s="30" t="s">
        <v>27</v>
      </c>
      <c r="D7" s="34" t="s">
        <v>28</v>
      </c>
      <c r="E7" s="33" t="s">
        <v>28</v>
      </c>
      <c r="F7" s="33" t="s">
        <v>151</v>
      </c>
      <c r="G7" s="33" t="s">
        <v>151</v>
      </c>
      <c r="H7" s="33" t="s">
        <v>151</v>
      </c>
      <c r="I7" s="34" t="s">
        <v>28</v>
      </c>
      <c r="J7" s="33" t="s">
        <v>28</v>
      </c>
      <c r="K7" s="34" t="s">
        <v>151</v>
      </c>
      <c r="L7" s="33" t="s">
        <v>151</v>
      </c>
      <c r="M7" s="33" t="s">
        <v>151</v>
      </c>
      <c r="N7" s="33" t="s">
        <v>28</v>
      </c>
      <c r="O7" s="33" t="s">
        <v>28</v>
      </c>
      <c r="P7" s="33" t="s">
        <v>151</v>
      </c>
      <c r="Q7" s="33" t="s">
        <v>151</v>
      </c>
      <c r="R7" s="33" t="s">
        <v>28</v>
      </c>
    </row>
    <row r="8" spans="1:18" ht="19.5" customHeight="1">
      <c r="A8" s="26">
        <v>4</v>
      </c>
      <c r="B8" s="30" t="s">
        <v>29</v>
      </c>
      <c r="C8" s="30" t="s">
        <v>29</v>
      </c>
      <c r="D8" s="33" t="s">
        <v>30</v>
      </c>
      <c r="E8" s="33" t="s">
        <v>30</v>
      </c>
      <c r="F8" s="33" t="s">
        <v>30</v>
      </c>
      <c r="G8" s="33" t="s">
        <v>28</v>
      </c>
      <c r="H8" s="33" t="s">
        <v>28</v>
      </c>
      <c r="I8" s="33" t="s">
        <v>30</v>
      </c>
      <c r="J8" s="33" t="s">
        <v>30</v>
      </c>
      <c r="K8" s="33" t="s">
        <v>30</v>
      </c>
      <c r="L8" s="33" t="s">
        <v>28</v>
      </c>
      <c r="M8" s="33" t="s">
        <v>28</v>
      </c>
      <c r="N8" s="33" t="s">
        <v>30</v>
      </c>
      <c r="O8" s="33" t="s">
        <v>30</v>
      </c>
      <c r="P8" s="33" t="s">
        <v>30</v>
      </c>
      <c r="Q8" s="33" t="s">
        <v>28</v>
      </c>
      <c r="R8" s="33" t="s">
        <v>30</v>
      </c>
    </row>
    <row r="9" spans="1:18" ht="19.5" customHeight="1">
      <c r="A9" s="26">
        <v>5</v>
      </c>
      <c r="B9" s="30" t="s">
        <v>31</v>
      </c>
      <c r="C9" s="30" t="s">
        <v>31</v>
      </c>
      <c r="D9" s="33" t="s">
        <v>33</v>
      </c>
      <c r="E9" s="33" t="s">
        <v>33</v>
      </c>
      <c r="F9" s="33" t="s">
        <v>35</v>
      </c>
      <c r="G9" s="33" t="s">
        <v>33</v>
      </c>
      <c r="H9" s="33" t="s">
        <v>35</v>
      </c>
      <c r="I9" s="33" t="s">
        <v>33</v>
      </c>
      <c r="J9" s="33" t="s">
        <v>33</v>
      </c>
      <c r="K9" s="33" t="s">
        <v>33</v>
      </c>
      <c r="L9" s="33" t="s">
        <v>33</v>
      </c>
      <c r="M9" s="33" t="s">
        <v>35</v>
      </c>
      <c r="N9" s="33" t="s">
        <v>33</v>
      </c>
      <c r="O9" s="33" t="s">
        <v>33</v>
      </c>
      <c r="P9" s="33" t="s">
        <v>35</v>
      </c>
      <c r="Q9" s="33" t="s">
        <v>33</v>
      </c>
      <c r="R9" s="33" t="s">
        <v>33</v>
      </c>
    </row>
    <row r="10" spans="1:18" ht="19.5" customHeight="1">
      <c r="A10" s="26">
        <v>6</v>
      </c>
      <c r="B10" s="30" t="s">
        <v>34</v>
      </c>
      <c r="C10" s="30" t="s">
        <v>34</v>
      </c>
      <c r="D10" s="33" t="s">
        <v>35</v>
      </c>
      <c r="E10" s="33" t="s">
        <v>152</v>
      </c>
      <c r="F10" s="33" t="s">
        <v>152</v>
      </c>
      <c r="G10" s="33" t="s">
        <v>35</v>
      </c>
      <c r="H10" s="33" t="s">
        <v>152</v>
      </c>
      <c r="I10" s="33" t="s">
        <v>35</v>
      </c>
      <c r="J10" s="33" t="s">
        <v>152</v>
      </c>
      <c r="K10" s="33" t="s">
        <v>152</v>
      </c>
      <c r="L10" s="33" t="s">
        <v>35</v>
      </c>
      <c r="M10" s="33" t="s">
        <v>152</v>
      </c>
      <c r="N10" s="33" t="s">
        <v>35</v>
      </c>
      <c r="O10" s="33" t="s">
        <v>152</v>
      </c>
      <c r="P10" s="33" t="s">
        <v>152</v>
      </c>
      <c r="Q10" s="33" t="s">
        <v>35</v>
      </c>
      <c r="R10" s="33" t="s">
        <v>35</v>
      </c>
    </row>
    <row r="11" spans="1:18" ht="19.5" customHeight="1">
      <c r="A11" s="26">
        <v>7</v>
      </c>
      <c r="B11" s="30" t="s">
        <v>37</v>
      </c>
      <c r="C11" s="30" t="s">
        <v>37</v>
      </c>
      <c r="D11" s="33" t="s">
        <v>153</v>
      </c>
      <c r="E11" s="33" t="s">
        <v>153</v>
      </c>
      <c r="F11" s="33" t="s">
        <v>38</v>
      </c>
      <c r="G11" s="33" t="s">
        <v>38</v>
      </c>
      <c r="H11" s="33" t="s">
        <v>38</v>
      </c>
      <c r="I11" s="33" t="s">
        <v>153</v>
      </c>
      <c r="J11" s="33" t="s">
        <v>153</v>
      </c>
      <c r="K11" s="33" t="s">
        <v>38</v>
      </c>
      <c r="L11" s="33" t="s">
        <v>38</v>
      </c>
      <c r="M11" s="33" t="s">
        <v>38</v>
      </c>
      <c r="N11" s="33" t="s">
        <v>153</v>
      </c>
      <c r="O11" s="33" t="s">
        <v>153</v>
      </c>
      <c r="P11" s="33" t="s">
        <v>38</v>
      </c>
      <c r="Q11" s="33" t="s">
        <v>38</v>
      </c>
      <c r="R11" s="33" t="s">
        <v>153</v>
      </c>
    </row>
    <row r="12" spans="1:18" ht="19.5" customHeight="1">
      <c r="A12" s="26">
        <v>8</v>
      </c>
      <c r="B12" s="30" t="s">
        <v>40</v>
      </c>
      <c r="C12" s="30" t="s">
        <v>40</v>
      </c>
      <c r="D12" s="33" t="s">
        <v>41</v>
      </c>
      <c r="E12" s="33" t="s">
        <v>41</v>
      </c>
      <c r="F12" s="33" t="s">
        <v>154</v>
      </c>
      <c r="G12" s="33" t="s">
        <v>41</v>
      </c>
      <c r="H12" s="33" t="s">
        <v>153</v>
      </c>
      <c r="I12" s="33" t="s">
        <v>41</v>
      </c>
      <c r="J12" s="33" t="s">
        <v>41</v>
      </c>
      <c r="K12" s="33" t="s">
        <v>154</v>
      </c>
      <c r="L12" s="33" t="s">
        <v>41</v>
      </c>
      <c r="M12" s="33" t="s">
        <v>154</v>
      </c>
      <c r="N12" s="33" t="s">
        <v>41</v>
      </c>
      <c r="O12" s="33" t="s">
        <v>41</v>
      </c>
      <c r="P12" s="33" t="s">
        <v>154</v>
      </c>
      <c r="Q12" s="33" t="s">
        <v>41</v>
      </c>
      <c r="R12" s="33" t="s">
        <v>41</v>
      </c>
    </row>
    <row r="13" spans="1:18" ht="14.6">
      <c r="A13" s="104"/>
      <c r="B13" s="118"/>
      <c r="C13" s="35"/>
      <c r="D13" s="36"/>
      <c r="E13" s="37"/>
      <c r="F13" s="36"/>
      <c r="G13" s="36"/>
      <c r="H13" s="36"/>
      <c r="I13" s="36"/>
      <c r="J13" s="37"/>
      <c r="K13" s="36"/>
      <c r="L13" s="36"/>
      <c r="M13" s="36"/>
      <c r="N13" s="36"/>
      <c r="O13" s="37"/>
      <c r="P13" s="36"/>
      <c r="Q13" s="36"/>
      <c r="R13" s="36"/>
    </row>
    <row r="14" spans="1:18" ht="19.5" customHeight="1">
      <c r="A14" s="26">
        <v>9</v>
      </c>
      <c r="B14" s="30" t="s">
        <v>42</v>
      </c>
      <c r="C14" s="30" t="s">
        <v>42</v>
      </c>
      <c r="D14" s="38" t="s">
        <v>44</v>
      </c>
      <c r="E14" s="33" t="s">
        <v>43</v>
      </c>
      <c r="F14" s="38" t="s">
        <v>44</v>
      </c>
      <c r="G14" s="33" t="s">
        <v>43</v>
      </c>
      <c r="H14" s="33" t="s">
        <v>44</v>
      </c>
      <c r="I14" s="38" t="s">
        <v>44</v>
      </c>
      <c r="J14" s="33" t="s">
        <v>43</v>
      </c>
      <c r="K14" s="38" t="s">
        <v>44</v>
      </c>
      <c r="L14" s="33" t="s">
        <v>43</v>
      </c>
      <c r="M14" s="33" t="s">
        <v>44</v>
      </c>
      <c r="N14" s="38" t="s">
        <v>44</v>
      </c>
      <c r="O14" s="33" t="s">
        <v>43</v>
      </c>
      <c r="P14" s="38" t="s">
        <v>44</v>
      </c>
      <c r="Q14" s="33" t="s">
        <v>43</v>
      </c>
      <c r="R14" s="38" t="s">
        <v>44</v>
      </c>
    </row>
    <row r="15" spans="1:18" ht="19.5" customHeight="1">
      <c r="A15" s="26">
        <v>10</v>
      </c>
      <c r="B15" s="30" t="s">
        <v>45</v>
      </c>
      <c r="C15" s="30" t="s">
        <v>45</v>
      </c>
      <c r="D15" s="33" t="s">
        <v>43</v>
      </c>
      <c r="E15" s="33" t="s">
        <v>46</v>
      </c>
      <c r="F15" s="33" t="s">
        <v>43</v>
      </c>
      <c r="G15" s="33" t="s">
        <v>46</v>
      </c>
      <c r="H15" s="33" t="s">
        <v>46</v>
      </c>
      <c r="I15" s="33" t="s">
        <v>43</v>
      </c>
      <c r="J15" s="33" t="s">
        <v>46</v>
      </c>
      <c r="K15" s="33" t="s">
        <v>43</v>
      </c>
      <c r="L15" s="33" t="s">
        <v>46</v>
      </c>
      <c r="M15" s="33" t="s">
        <v>46</v>
      </c>
      <c r="N15" s="33" t="s">
        <v>43</v>
      </c>
      <c r="O15" s="33" t="s">
        <v>46</v>
      </c>
      <c r="P15" s="33" t="s">
        <v>43</v>
      </c>
      <c r="Q15" s="33" t="s">
        <v>46</v>
      </c>
      <c r="R15" s="33" t="s">
        <v>43</v>
      </c>
    </row>
    <row r="16" spans="1:18" ht="19.5" customHeight="1">
      <c r="A16" s="26">
        <v>11</v>
      </c>
      <c r="B16" s="30" t="s">
        <v>48</v>
      </c>
      <c r="C16" s="30" t="s">
        <v>48</v>
      </c>
      <c r="D16" s="33" t="s">
        <v>49</v>
      </c>
      <c r="E16" s="33" t="s">
        <v>50</v>
      </c>
      <c r="F16" s="33" t="s">
        <v>50</v>
      </c>
      <c r="G16" s="33" t="s">
        <v>49</v>
      </c>
      <c r="H16" s="33" t="s">
        <v>50</v>
      </c>
      <c r="I16" s="34" t="s">
        <v>49</v>
      </c>
      <c r="J16" s="33" t="s">
        <v>50</v>
      </c>
      <c r="K16" s="33" t="s">
        <v>50</v>
      </c>
      <c r="L16" s="33" t="s">
        <v>49</v>
      </c>
      <c r="M16" s="33" t="s">
        <v>50</v>
      </c>
      <c r="N16" s="33" t="s">
        <v>49</v>
      </c>
      <c r="O16" s="33" t="s">
        <v>50</v>
      </c>
      <c r="P16" s="33" t="s">
        <v>50</v>
      </c>
      <c r="Q16" s="33" t="s">
        <v>49</v>
      </c>
      <c r="R16" s="33" t="s">
        <v>49</v>
      </c>
    </row>
    <row r="17" spans="1:18" ht="19.5" customHeight="1">
      <c r="A17" s="26">
        <v>12</v>
      </c>
      <c r="B17" s="30" t="s">
        <v>51</v>
      </c>
      <c r="C17" s="30" t="s">
        <v>51</v>
      </c>
      <c r="D17" s="33" t="s">
        <v>52</v>
      </c>
      <c r="E17" s="33" t="s">
        <v>52</v>
      </c>
      <c r="F17" s="33" t="s">
        <v>49</v>
      </c>
      <c r="G17" s="33" t="s">
        <v>52</v>
      </c>
      <c r="H17" s="33" t="s">
        <v>49</v>
      </c>
      <c r="I17" s="33" t="s">
        <v>52</v>
      </c>
      <c r="J17" s="33" t="s">
        <v>52</v>
      </c>
      <c r="K17" s="33" t="s">
        <v>49</v>
      </c>
      <c r="L17" s="33" t="s">
        <v>52</v>
      </c>
      <c r="M17" s="33" t="s">
        <v>49</v>
      </c>
      <c r="N17" s="33" t="s">
        <v>52</v>
      </c>
      <c r="O17" s="33" t="s">
        <v>52</v>
      </c>
      <c r="P17" s="33" t="s">
        <v>49</v>
      </c>
      <c r="Q17" s="33" t="s">
        <v>52</v>
      </c>
      <c r="R17" s="33" t="s">
        <v>52</v>
      </c>
    </row>
    <row r="18" spans="1:18" ht="19.5" customHeight="1">
      <c r="A18" s="26">
        <v>13</v>
      </c>
      <c r="B18" s="30" t="s">
        <v>54</v>
      </c>
      <c r="C18" s="30" t="s">
        <v>54</v>
      </c>
      <c r="D18" s="33" t="s">
        <v>56</v>
      </c>
      <c r="E18" s="33" t="s">
        <v>56</v>
      </c>
      <c r="F18" s="33" t="s">
        <v>56</v>
      </c>
      <c r="G18" s="33" t="s">
        <v>56</v>
      </c>
      <c r="H18" s="33" t="s">
        <v>56</v>
      </c>
      <c r="I18" s="33" t="s">
        <v>56</v>
      </c>
      <c r="J18" s="33" t="s">
        <v>56</v>
      </c>
      <c r="K18" s="33" t="s">
        <v>59</v>
      </c>
      <c r="L18" s="33" t="s">
        <v>56</v>
      </c>
      <c r="M18" s="33" t="s">
        <v>59</v>
      </c>
      <c r="N18" s="33" t="s">
        <v>56</v>
      </c>
      <c r="O18" s="33" t="s">
        <v>56</v>
      </c>
      <c r="P18" s="33" t="s">
        <v>59</v>
      </c>
      <c r="Q18" s="33" t="s">
        <v>56</v>
      </c>
      <c r="R18" s="33" t="s">
        <v>56</v>
      </c>
    </row>
    <row r="19" spans="1:18" ht="19.5" customHeight="1">
      <c r="A19" s="26">
        <v>14</v>
      </c>
      <c r="B19" s="30" t="s">
        <v>57</v>
      </c>
      <c r="C19" s="30" t="s">
        <v>57</v>
      </c>
      <c r="D19" s="33" t="s">
        <v>58</v>
      </c>
      <c r="E19" s="39" t="s">
        <v>59</v>
      </c>
      <c r="F19" s="33" t="s">
        <v>58</v>
      </c>
      <c r="G19" s="34" t="s">
        <v>59</v>
      </c>
      <c r="H19" s="33" t="s">
        <v>58</v>
      </c>
      <c r="I19" s="33" t="s">
        <v>58</v>
      </c>
      <c r="J19" s="33" t="s">
        <v>59</v>
      </c>
      <c r="K19" s="33" t="s">
        <v>58</v>
      </c>
      <c r="L19" s="33" t="s">
        <v>59</v>
      </c>
      <c r="M19" s="33" t="s">
        <v>58</v>
      </c>
      <c r="N19" s="33" t="s">
        <v>58</v>
      </c>
      <c r="O19" s="33" t="s">
        <v>59</v>
      </c>
      <c r="P19" s="33" t="s">
        <v>58</v>
      </c>
      <c r="Q19" s="33" t="s">
        <v>59</v>
      </c>
      <c r="R19" s="33" t="s">
        <v>58</v>
      </c>
    </row>
    <row r="20" spans="1:18" ht="19.5" customHeight="1">
      <c r="A20" s="26">
        <v>15</v>
      </c>
      <c r="B20" s="30" t="s">
        <v>60</v>
      </c>
      <c r="C20" s="30" t="s">
        <v>60</v>
      </c>
      <c r="D20" s="33" t="s">
        <v>62</v>
      </c>
      <c r="E20" s="33" t="s">
        <v>62</v>
      </c>
      <c r="F20" s="33" t="s">
        <v>61</v>
      </c>
      <c r="G20" s="33" t="s">
        <v>61</v>
      </c>
      <c r="H20" s="33" t="s">
        <v>61</v>
      </c>
      <c r="I20" s="33" t="s">
        <v>62</v>
      </c>
      <c r="J20" s="33" t="s">
        <v>62</v>
      </c>
      <c r="K20" s="33" t="s">
        <v>61</v>
      </c>
      <c r="L20" s="33" t="s">
        <v>61</v>
      </c>
      <c r="M20" s="33" t="s">
        <v>61</v>
      </c>
      <c r="N20" s="33" t="s">
        <v>62</v>
      </c>
      <c r="O20" s="33" t="s">
        <v>62</v>
      </c>
      <c r="P20" s="33" t="s">
        <v>61</v>
      </c>
      <c r="Q20" s="33" t="s">
        <v>61</v>
      </c>
      <c r="R20" s="33" t="s">
        <v>62</v>
      </c>
    </row>
    <row r="21" spans="1:18" ht="19.5" customHeight="1">
      <c r="A21" s="26">
        <v>16</v>
      </c>
      <c r="B21" s="30" t="s">
        <v>63</v>
      </c>
      <c r="C21" s="30" t="s">
        <v>63</v>
      </c>
      <c r="D21" s="33" t="s">
        <v>64</v>
      </c>
      <c r="E21" s="33" t="s">
        <v>64</v>
      </c>
      <c r="F21" s="33" t="s">
        <v>64</v>
      </c>
      <c r="G21" s="33" t="s">
        <v>62</v>
      </c>
      <c r="H21" s="33" t="s">
        <v>62</v>
      </c>
      <c r="I21" s="33" t="s">
        <v>64</v>
      </c>
      <c r="J21" s="33" t="s">
        <v>64</v>
      </c>
      <c r="K21" s="33" t="s">
        <v>64</v>
      </c>
      <c r="L21" s="33" t="s">
        <v>62</v>
      </c>
      <c r="M21" s="33" t="s">
        <v>62</v>
      </c>
      <c r="N21" s="33" t="s">
        <v>64</v>
      </c>
      <c r="O21" s="33" t="s">
        <v>64</v>
      </c>
      <c r="P21" s="33" t="s">
        <v>64</v>
      </c>
      <c r="Q21" s="33" t="s">
        <v>62</v>
      </c>
      <c r="R21" s="33" t="s">
        <v>64</v>
      </c>
    </row>
    <row r="22" spans="1:18" ht="14.6">
      <c r="A22" s="104"/>
      <c r="B22" s="118"/>
      <c r="C22" s="35"/>
      <c r="D22" s="36"/>
      <c r="E22" s="37"/>
      <c r="F22" s="36"/>
      <c r="G22" s="36"/>
      <c r="H22" s="36"/>
      <c r="I22" s="36"/>
      <c r="J22" s="37"/>
      <c r="K22" s="36"/>
      <c r="L22" s="36"/>
      <c r="M22" s="36"/>
      <c r="N22" s="36"/>
      <c r="O22" s="37"/>
      <c r="P22" s="36"/>
      <c r="Q22" s="36"/>
      <c r="R22" s="36"/>
    </row>
    <row r="23" spans="1:18" ht="19.5" customHeight="1">
      <c r="A23" s="26">
        <v>17</v>
      </c>
      <c r="B23" s="30" t="s">
        <v>66</v>
      </c>
      <c r="C23" s="30" t="s">
        <v>66</v>
      </c>
      <c r="D23" s="33" t="s">
        <v>67</v>
      </c>
      <c r="E23" s="33" t="s">
        <v>67</v>
      </c>
      <c r="F23" s="33" t="s">
        <v>73</v>
      </c>
      <c r="G23" s="33" t="s">
        <v>68</v>
      </c>
      <c r="H23" s="33" t="s">
        <v>73</v>
      </c>
      <c r="I23" s="33" t="s">
        <v>67</v>
      </c>
      <c r="J23" s="33" t="s">
        <v>67</v>
      </c>
      <c r="K23" s="33" t="s">
        <v>73</v>
      </c>
      <c r="L23" s="33" t="s">
        <v>68</v>
      </c>
      <c r="M23" s="33" t="s">
        <v>73</v>
      </c>
      <c r="N23" s="33" t="s">
        <v>67</v>
      </c>
      <c r="O23" s="33" t="s">
        <v>67</v>
      </c>
      <c r="P23" s="33" t="s">
        <v>73</v>
      </c>
      <c r="Q23" s="33" t="s">
        <v>68</v>
      </c>
      <c r="R23" s="33" t="s">
        <v>67</v>
      </c>
    </row>
    <row r="24" spans="1:18" ht="19.5" customHeight="1">
      <c r="A24" s="26">
        <v>18</v>
      </c>
      <c r="B24" s="30" t="s">
        <v>69</v>
      </c>
      <c r="C24" s="30" t="s">
        <v>69</v>
      </c>
      <c r="D24" s="33" t="s">
        <v>70</v>
      </c>
      <c r="E24" s="33" t="s">
        <v>71</v>
      </c>
      <c r="F24" s="33" t="s">
        <v>68</v>
      </c>
      <c r="G24" s="33" t="s">
        <v>71</v>
      </c>
      <c r="H24" s="33" t="s">
        <v>70</v>
      </c>
      <c r="I24" s="33" t="s">
        <v>70</v>
      </c>
      <c r="J24" s="33" t="s">
        <v>71</v>
      </c>
      <c r="K24" s="33" t="s">
        <v>68</v>
      </c>
      <c r="L24" s="33" t="s">
        <v>71</v>
      </c>
      <c r="M24" s="33" t="s">
        <v>70</v>
      </c>
      <c r="N24" s="33" t="s">
        <v>70</v>
      </c>
      <c r="O24" s="33" t="s">
        <v>71</v>
      </c>
      <c r="P24" s="33" t="s">
        <v>68</v>
      </c>
      <c r="Q24" s="33" t="s">
        <v>71</v>
      </c>
      <c r="R24" s="33" t="s">
        <v>70</v>
      </c>
    </row>
    <row r="25" spans="1:18" ht="19.5" customHeight="1">
      <c r="A25" s="26">
        <v>19</v>
      </c>
      <c r="B25" s="30" t="s">
        <v>72</v>
      </c>
      <c r="C25" s="30" t="s">
        <v>72</v>
      </c>
      <c r="D25" s="33" t="s">
        <v>73</v>
      </c>
      <c r="E25" s="33" t="s">
        <v>74</v>
      </c>
      <c r="F25" s="38" t="s">
        <v>77</v>
      </c>
      <c r="G25" s="33" t="s">
        <v>73</v>
      </c>
      <c r="H25" s="33" t="s">
        <v>74</v>
      </c>
      <c r="I25" s="33" t="s">
        <v>73</v>
      </c>
      <c r="J25" s="33" t="s">
        <v>74</v>
      </c>
      <c r="K25" s="38" t="s">
        <v>77</v>
      </c>
      <c r="L25" s="33" t="s">
        <v>73</v>
      </c>
      <c r="M25" s="33" t="s">
        <v>74</v>
      </c>
      <c r="N25" s="33" t="s">
        <v>73</v>
      </c>
      <c r="O25" s="33" t="s">
        <v>74</v>
      </c>
      <c r="P25" s="38" t="s">
        <v>77</v>
      </c>
      <c r="Q25" s="33" t="s">
        <v>73</v>
      </c>
      <c r="R25" s="33" t="s">
        <v>73</v>
      </c>
    </row>
    <row r="26" spans="1:18" ht="19.5" customHeight="1">
      <c r="A26" s="26">
        <v>20</v>
      </c>
      <c r="B26" s="30" t="s">
        <v>75</v>
      </c>
      <c r="C26" s="30" t="s">
        <v>75</v>
      </c>
      <c r="D26" s="33" t="s">
        <v>76</v>
      </c>
      <c r="E26" s="33" t="s">
        <v>76</v>
      </c>
      <c r="F26" s="33" t="s">
        <v>79</v>
      </c>
      <c r="G26" s="33" t="s">
        <v>76</v>
      </c>
      <c r="H26" s="33" t="s">
        <v>77</v>
      </c>
      <c r="I26" s="33" t="s">
        <v>76</v>
      </c>
      <c r="J26" s="34" t="s">
        <v>79</v>
      </c>
      <c r="K26" s="33" t="s">
        <v>79</v>
      </c>
      <c r="L26" s="33" t="s">
        <v>76</v>
      </c>
      <c r="M26" s="33" t="s">
        <v>77</v>
      </c>
      <c r="N26" s="33" t="s">
        <v>76</v>
      </c>
      <c r="O26" s="38" t="s">
        <v>76</v>
      </c>
      <c r="P26" s="33" t="s">
        <v>76</v>
      </c>
      <c r="Q26" s="33" t="s">
        <v>76</v>
      </c>
      <c r="R26" s="33" t="s">
        <v>76</v>
      </c>
    </row>
    <row r="27" spans="1:18" ht="19.5" customHeight="1">
      <c r="A27" s="26">
        <v>21</v>
      </c>
      <c r="B27" s="30" t="s">
        <v>78</v>
      </c>
      <c r="C27" s="30" t="s">
        <v>78</v>
      </c>
      <c r="D27" s="33" t="s">
        <v>79</v>
      </c>
      <c r="E27" s="33" t="s">
        <v>80</v>
      </c>
      <c r="F27" s="33" t="s">
        <v>83</v>
      </c>
      <c r="G27" s="33" t="s">
        <v>79</v>
      </c>
      <c r="H27" s="33" t="s">
        <v>80</v>
      </c>
      <c r="I27" s="33" t="s">
        <v>79</v>
      </c>
      <c r="J27" s="33" t="s">
        <v>80</v>
      </c>
      <c r="K27" s="33" t="s">
        <v>83</v>
      </c>
      <c r="L27" s="33" t="s">
        <v>79</v>
      </c>
      <c r="M27" s="33" t="s">
        <v>80</v>
      </c>
      <c r="N27" s="33" t="s">
        <v>79</v>
      </c>
      <c r="O27" s="33" t="s">
        <v>80</v>
      </c>
      <c r="P27" s="33" t="s">
        <v>83</v>
      </c>
      <c r="Q27" s="33" t="s">
        <v>79</v>
      </c>
      <c r="R27" s="33" t="s">
        <v>79</v>
      </c>
    </row>
    <row r="28" spans="1:18" ht="19.5" customHeight="1">
      <c r="A28" s="26">
        <v>22</v>
      </c>
      <c r="B28" s="30" t="s">
        <v>81</v>
      </c>
      <c r="C28" s="30" t="s">
        <v>81</v>
      </c>
      <c r="D28" s="33" t="s">
        <v>82</v>
      </c>
      <c r="E28" s="33" t="s">
        <v>82</v>
      </c>
      <c r="F28" s="33" t="s">
        <v>70</v>
      </c>
      <c r="G28" s="33" t="s">
        <v>70</v>
      </c>
      <c r="H28" s="33" t="s">
        <v>83</v>
      </c>
      <c r="I28" s="33" t="s">
        <v>82</v>
      </c>
      <c r="J28" s="33" t="s">
        <v>82</v>
      </c>
      <c r="K28" s="33" t="s">
        <v>70</v>
      </c>
      <c r="L28" s="33" t="s">
        <v>70</v>
      </c>
      <c r="M28" s="33" t="s">
        <v>83</v>
      </c>
      <c r="N28" s="34" t="s">
        <v>82</v>
      </c>
      <c r="O28" s="33" t="s">
        <v>82</v>
      </c>
      <c r="P28" s="33" t="s">
        <v>70</v>
      </c>
      <c r="Q28" s="33" t="s">
        <v>70</v>
      </c>
      <c r="R28" s="34" t="s">
        <v>82</v>
      </c>
    </row>
    <row r="29" spans="1:18" ht="14.6">
      <c r="A29" s="104"/>
      <c r="B29" s="118"/>
      <c r="C29" s="35"/>
      <c r="D29" s="36"/>
      <c r="E29" s="37"/>
      <c r="F29" s="36"/>
      <c r="G29" s="36"/>
      <c r="H29" s="36"/>
      <c r="I29" s="36"/>
      <c r="J29" s="37"/>
      <c r="K29" s="36"/>
      <c r="L29" s="36"/>
      <c r="M29" s="36"/>
      <c r="N29" s="36"/>
      <c r="O29" s="37"/>
      <c r="P29" s="36"/>
      <c r="Q29" s="36"/>
      <c r="R29" s="36"/>
    </row>
    <row r="30" spans="1:18" ht="19.5" customHeight="1">
      <c r="A30" s="26">
        <v>23</v>
      </c>
      <c r="B30" s="30" t="s">
        <v>84</v>
      </c>
      <c r="C30" s="30" t="s">
        <v>84</v>
      </c>
      <c r="D30" s="33" t="s">
        <v>85</v>
      </c>
      <c r="E30" s="40" t="s">
        <v>86</v>
      </c>
      <c r="F30" s="33" t="s">
        <v>87</v>
      </c>
      <c r="G30" s="33" t="s">
        <v>85</v>
      </c>
      <c r="H30" s="33" t="s">
        <v>88</v>
      </c>
      <c r="I30" s="33" t="s">
        <v>85</v>
      </c>
      <c r="J30" s="33" t="s">
        <v>88</v>
      </c>
      <c r="K30" s="33" t="s">
        <v>87</v>
      </c>
      <c r="L30" s="33" t="s">
        <v>85</v>
      </c>
      <c r="M30" s="33" t="s">
        <v>88</v>
      </c>
      <c r="N30" s="33" t="s">
        <v>85</v>
      </c>
      <c r="O30" s="33" t="s">
        <v>88</v>
      </c>
      <c r="P30" s="33" t="s">
        <v>87</v>
      </c>
      <c r="Q30" s="33" t="s">
        <v>85</v>
      </c>
      <c r="R30" s="33" t="s">
        <v>85</v>
      </c>
    </row>
    <row r="31" spans="1:18" ht="19.5" customHeight="1">
      <c r="A31" s="26">
        <v>24</v>
      </c>
      <c r="B31" s="30" t="s">
        <v>89</v>
      </c>
      <c r="C31" s="30" t="s">
        <v>89</v>
      </c>
      <c r="D31" s="33" t="s">
        <v>90</v>
      </c>
      <c r="E31" s="33" t="s">
        <v>90</v>
      </c>
      <c r="F31" s="33" t="s">
        <v>155</v>
      </c>
      <c r="G31" s="33" t="s">
        <v>91</v>
      </c>
      <c r="H31" s="33" t="s">
        <v>155</v>
      </c>
      <c r="I31" s="33" t="s">
        <v>90</v>
      </c>
      <c r="J31" s="33" t="s">
        <v>90</v>
      </c>
      <c r="K31" s="33" t="s">
        <v>155</v>
      </c>
      <c r="L31" s="33" t="s">
        <v>91</v>
      </c>
      <c r="M31" s="33" t="s">
        <v>155</v>
      </c>
      <c r="N31" s="33" t="s">
        <v>90</v>
      </c>
      <c r="O31" s="33" t="s">
        <v>90</v>
      </c>
      <c r="P31" s="33" t="s">
        <v>155</v>
      </c>
      <c r="Q31" s="33" t="s">
        <v>91</v>
      </c>
      <c r="R31" s="33" t="s">
        <v>90</v>
      </c>
    </row>
    <row r="32" spans="1:18" ht="19.5" customHeight="1">
      <c r="A32" s="26">
        <v>25</v>
      </c>
      <c r="B32" s="30" t="s">
        <v>92</v>
      </c>
      <c r="C32" s="30" t="s">
        <v>92</v>
      </c>
      <c r="D32" s="33" t="s">
        <v>93</v>
      </c>
      <c r="E32" s="33" t="s">
        <v>94</v>
      </c>
      <c r="F32" s="33" t="s">
        <v>93</v>
      </c>
      <c r="G32" s="33" t="s">
        <v>90</v>
      </c>
      <c r="H32" s="33" t="s">
        <v>90</v>
      </c>
      <c r="I32" s="33" t="s">
        <v>93</v>
      </c>
      <c r="J32" s="33" t="s">
        <v>94</v>
      </c>
      <c r="K32" s="33" t="s">
        <v>93</v>
      </c>
      <c r="L32" s="33" t="s">
        <v>90</v>
      </c>
      <c r="M32" s="33" t="s">
        <v>90</v>
      </c>
      <c r="N32" s="33" t="s">
        <v>93</v>
      </c>
      <c r="O32" s="33" t="s">
        <v>94</v>
      </c>
      <c r="P32" s="33" t="s">
        <v>93</v>
      </c>
      <c r="Q32" s="33" t="s">
        <v>90</v>
      </c>
      <c r="R32" s="33" t="s">
        <v>93</v>
      </c>
    </row>
    <row r="33" spans="1:18" ht="19.5" customHeight="1">
      <c r="A33" s="26">
        <v>26</v>
      </c>
      <c r="B33" s="30" t="s">
        <v>95</v>
      </c>
      <c r="C33" s="30" t="s">
        <v>95</v>
      </c>
      <c r="D33" s="33" t="s">
        <v>96</v>
      </c>
      <c r="E33" s="33" t="s">
        <v>96</v>
      </c>
      <c r="F33" s="33" t="s">
        <v>97</v>
      </c>
      <c r="G33" s="33" t="s">
        <v>103</v>
      </c>
      <c r="H33" s="33" t="s">
        <v>97</v>
      </c>
      <c r="I33" s="33" t="s">
        <v>96</v>
      </c>
      <c r="J33" s="33" t="s">
        <v>96</v>
      </c>
      <c r="K33" s="33" t="s">
        <v>97</v>
      </c>
      <c r="L33" s="33" t="s">
        <v>103</v>
      </c>
      <c r="M33" s="33" t="s">
        <v>97</v>
      </c>
      <c r="N33" s="33" t="s">
        <v>96</v>
      </c>
      <c r="O33" s="33" t="s">
        <v>96</v>
      </c>
      <c r="P33" s="33" t="s">
        <v>97</v>
      </c>
      <c r="Q33" s="33" t="s">
        <v>103</v>
      </c>
      <c r="R33" s="33" t="s">
        <v>96</v>
      </c>
    </row>
    <row r="34" spans="1:18" ht="19.5" customHeight="1">
      <c r="A34" s="26">
        <v>27</v>
      </c>
      <c r="B34" s="30" t="s">
        <v>98</v>
      </c>
      <c r="C34" s="30" t="s">
        <v>98</v>
      </c>
      <c r="D34" s="33" t="s">
        <v>99</v>
      </c>
      <c r="E34" s="33" t="s">
        <v>100</v>
      </c>
      <c r="F34" s="33" t="s">
        <v>91</v>
      </c>
      <c r="G34" s="33" t="s">
        <v>99</v>
      </c>
      <c r="H34" s="34" t="s">
        <v>99</v>
      </c>
      <c r="I34" s="33" t="s">
        <v>99</v>
      </c>
      <c r="J34" s="33" t="s">
        <v>100</v>
      </c>
      <c r="K34" s="33" t="s">
        <v>91</v>
      </c>
      <c r="L34" s="33" t="s">
        <v>99</v>
      </c>
      <c r="M34" s="33" t="s">
        <v>100</v>
      </c>
      <c r="N34" s="33" t="s">
        <v>99</v>
      </c>
      <c r="O34" s="33" t="s">
        <v>100</v>
      </c>
      <c r="P34" s="33" t="s">
        <v>91</v>
      </c>
      <c r="Q34" s="33" t="s">
        <v>99</v>
      </c>
      <c r="R34" s="33" t="s">
        <v>99</v>
      </c>
    </row>
    <row r="35" spans="1:18" ht="19.5" customHeight="1">
      <c r="A35" s="26">
        <v>28</v>
      </c>
      <c r="B35" s="30" t="s">
        <v>101</v>
      </c>
      <c r="C35" s="30" t="s">
        <v>101</v>
      </c>
      <c r="D35" s="33" t="s">
        <v>102</v>
      </c>
      <c r="E35" s="33" t="s">
        <v>103</v>
      </c>
      <c r="F35" s="33" t="s">
        <v>102</v>
      </c>
      <c r="G35" s="33" t="s">
        <v>96</v>
      </c>
      <c r="H35" s="33" t="s">
        <v>96</v>
      </c>
      <c r="I35" s="33" t="s">
        <v>102</v>
      </c>
      <c r="J35" s="33" t="s">
        <v>103</v>
      </c>
      <c r="K35" s="33" t="s">
        <v>102</v>
      </c>
      <c r="L35" s="33" t="s">
        <v>96</v>
      </c>
      <c r="M35" s="33" t="s">
        <v>96</v>
      </c>
      <c r="N35" s="33" t="s">
        <v>102</v>
      </c>
      <c r="O35" s="33" t="s">
        <v>103</v>
      </c>
      <c r="P35" s="33" t="s">
        <v>102</v>
      </c>
      <c r="Q35" s="33" t="s">
        <v>96</v>
      </c>
      <c r="R35" s="33" t="s">
        <v>102</v>
      </c>
    </row>
    <row r="36" spans="1:18" ht="19.5" customHeight="1">
      <c r="A36" s="26">
        <v>29</v>
      </c>
      <c r="B36" s="30" t="s">
        <v>104</v>
      </c>
      <c r="C36" s="30" t="s">
        <v>104</v>
      </c>
      <c r="D36" s="33" t="s">
        <v>100</v>
      </c>
      <c r="E36" s="34" t="s">
        <v>106</v>
      </c>
      <c r="F36" s="38" t="s">
        <v>94</v>
      </c>
      <c r="G36" s="33" t="s">
        <v>100</v>
      </c>
      <c r="H36" s="34" t="s">
        <v>106</v>
      </c>
      <c r="I36" s="33" t="s">
        <v>100</v>
      </c>
      <c r="J36" s="34" t="s">
        <v>106</v>
      </c>
      <c r="K36" s="38" t="s">
        <v>94</v>
      </c>
      <c r="L36" s="33" t="s">
        <v>100</v>
      </c>
      <c r="M36" s="34" t="s">
        <v>106</v>
      </c>
      <c r="N36" s="33" t="s">
        <v>100</v>
      </c>
      <c r="O36" s="34" t="s">
        <v>106</v>
      </c>
      <c r="P36" s="38" t="s">
        <v>94</v>
      </c>
      <c r="Q36" s="33" t="s">
        <v>100</v>
      </c>
      <c r="R36" s="33" t="s">
        <v>100</v>
      </c>
    </row>
    <row r="37" spans="1:18" ht="19.5" customHeight="1">
      <c r="A37" s="26">
        <v>30</v>
      </c>
      <c r="B37" s="30" t="s">
        <v>107</v>
      </c>
      <c r="C37" s="30" t="s">
        <v>107</v>
      </c>
      <c r="D37" s="40" t="s">
        <v>86</v>
      </c>
      <c r="E37" s="33" t="s">
        <v>87</v>
      </c>
      <c r="F37" s="33" t="s">
        <v>108</v>
      </c>
      <c r="G37" s="40" t="s">
        <v>86</v>
      </c>
      <c r="H37" s="33" t="s">
        <v>108</v>
      </c>
      <c r="I37" s="40" t="s">
        <v>86</v>
      </c>
      <c r="J37" s="33" t="s">
        <v>87</v>
      </c>
      <c r="K37" s="33" t="s">
        <v>108</v>
      </c>
      <c r="L37" s="40" t="s">
        <v>86</v>
      </c>
      <c r="M37" s="33" t="s">
        <v>108</v>
      </c>
      <c r="N37" s="40" t="s">
        <v>86</v>
      </c>
      <c r="O37" s="33" t="s">
        <v>87</v>
      </c>
      <c r="P37" s="33" t="s">
        <v>108</v>
      </c>
      <c r="Q37" s="40" t="s">
        <v>86</v>
      </c>
      <c r="R37" s="40" t="s">
        <v>86</v>
      </c>
    </row>
    <row r="38" spans="1:18" ht="14.6">
      <c r="A38" s="104"/>
      <c r="B38" s="118"/>
      <c r="C38" s="35"/>
      <c r="D38" s="36"/>
      <c r="E38" s="37"/>
      <c r="F38" s="36"/>
      <c r="G38" s="36"/>
      <c r="H38" s="36"/>
      <c r="I38" s="36"/>
      <c r="J38" s="37"/>
      <c r="K38" s="36"/>
      <c r="L38" s="36"/>
      <c r="M38" s="36"/>
      <c r="N38" s="36"/>
      <c r="O38" s="37"/>
      <c r="P38" s="36"/>
      <c r="Q38" s="36"/>
      <c r="R38" s="36"/>
    </row>
    <row r="39" spans="1:18" ht="19.5" customHeight="1">
      <c r="A39" s="26">
        <v>31</v>
      </c>
      <c r="B39" s="30" t="s">
        <v>109</v>
      </c>
      <c r="C39" s="30" t="s">
        <v>109</v>
      </c>
      <c r="D39" s="33" t="s">
        <v>111</v>
      </c>
      <c r="E39" s="33" t="s">
        <v>120</v>
      </c>
      <c r="F39" s="33" t="s">
        <v>111</v>
      </c>
      <c r="G39" s="33" t="s">
        <v>110</v>
      </c>
      <c r="H39" s="33" t="s">
        <v>110</v>
      </c>
      <c r="I39" s="33" t="s">
        <v>111</v>
      </c>
      <c r="J39" s="33" t="s">
        <v>120</v>
      </c>
      <c r="K39" s="33" t="s">
        <v>111</v>
      </c>
      <c r="L39" s="33" t="s">
        <v>110</v>
      </c>
      <c r="M39" s="33" t="s">
        <v>110</v>
      </c>
      <c r="N39" s="33" t="s">
        <v>111</v>
      </c>
      <c r="O39" s="33" t="s">
        <v>120</v>
      </c>
      <c r="P39" s="33" t="s">
        <v>111</v>
      </c>
      <c r="Q39" s="33" t="s">
        <v>110</v>
      </c>
      <c r="R39" s="33" t="s">
        <v>111</v>
      </c>
    </row>
    <row r="40" spans="1:18" ht="19.5" customHeight="1">
      <c r="A40" s="26">
        <v>32</v>
      </c>
      <c r="B40" s="30" t="s">
        <v>112</v>
      </c>
      <c r="C40" s="30" t="s">
        <v>112</v>
      </c>
      <c r="D40" s="33" t="s">
        <v>113</v>
      </c>
      <c r="E40" s="33" t="s">
        <v>113</v>
      </c>
      <c r="F40" s="33" t="s">
        <v>114</v>
      </c>
      <c r="G40" s="41" t="s">
        <v>111</v>
      </c>
      <c r="H40" s="41" t="s">
        <v>111</v>
      </c>
      <c r="I40" s="33" t="s">
        <v>113</v>
      </c>
      <c r="J40" s="33" t="s">
        <v>113</v>
      </c>
      <c r="K40" s="33" t="s">
        <v>114</v>
      </c>
      <c r="L40" s="41" t="s">
        <v>111</v>
      </c>
      <c r="M40" s="41" t="s">
        <v>111</v>
      </c>
      <c r="N40" s="33" t="s">
        <v>113</v>
      </c>
      <c r="O40" s="33" t="s">
        <v>113</v>
      </c>
      <c r="P40" s="33" t="s">
        <v>114</v>
      </c>
      <c r="Q40" s="41" t="s">
        <v>111</v>
      </c>
      <c r="R40" s="33" t="s">
        <v>113</v>
      </c>
    </row>
    <row r="41" spans="1:18" ht="19.5" customHeight="1">
      <c r="A41" s="26">
        <v>33</v>
      </c>
      <c r="B41" s="30" t="s">
        <v>115</v>
      </c>
      <c r="C41" s="30" t="s">
        <v>115</v>
      </c>
      <c r="D41" s="33" t="s">
        <v>116</v>
      </c>
      <c r="E41" s="42" t="s">
        <v>116</v>
      </c>
      <c r="F41" s="33" t="s">
        <v>117</v>
      </c>
      <c r="G41" s="38" t="s">
        <v>114</v>
      </c>
      <c r="H41" s="33" t="s">
        <v>117</v>
      </c>
      <c r="I41" s="33" t="s">
        <v>116</v>
      </c>
      <c r="J41" s="42" t="s">
        <v>116</v>
      </c>
      <c r="K41" s="33" t="s">
        <v>117</v>
      </c>
      <c r="L41" s="38" t="s">
        <v>114</v>
      </c>
      <c r="M41" s="33" t="s">
        <v>117</v>
      </c>
      <c r="N41" s="33" t="s">
        <v>116</v>
      </c>
      <c r="O41" s="42" t="s">
        <v>116</v>
      </c>
      <c r="P41" s="33" t="s">
        <v>117</v>
      </c>
      <c r="Q41" s="38" t="s">
        <v>114</v>
      </c>
      <c r="R41" s="33" t="s">
        <v>116</v>
      </c>
    </row>
    <row r="42" spans="1:18" ht="19.5" customHeight="1">
      <c r="A42" s="26">
        <v>34</v>
      </c>
      <c r="B42" s="30" t="s">
        <v>118</v>
      </c>
      <c r="C42" s="30" t="s">
        <v>118</v>
      </c>
      <c r="D42" s="33" t="s">
        <v>119</v>
      </c>
      <c r="E42" s="33" t="s">
        <v>119</v>
      </c>
      <c r="F42" s="33" t="s">
        <v>120</v>
      </c>
      <c r="G42" s="33" t="s">
        <v>117</v>
      </c>
      <c r="H42" s="33" t="s">
        <v>119</v>
      </c>
      <c r="I42" s="33" t="s">
        <v>119</v>
      </c>
      <c r="J42" s="33" t="s">
        <v>119</v>
      </c>
      <c r="K42" s="33" t="s">
        <v>120</v>
      </c>
      <c r="L42" s="33" t="s">
        <v>117</v>
      </c>
      <c r="M42" s="33" t="s">
        <v>119</v>
      </c>
      <c r="N42" s="33" t="s">
        <v>119</v>
      </c>
      <c r="O42" s="33" t="s">
        <v>119</v>
      </c>
      <c r="P42" s="33" t="s">
        <v>120</v>
      </c>
      <c r="Q42" s="33" t="s">
        <v>117</v>
      </c>
      <c r="R42" s="33" t="s">
        <v>119</v>
      </c>
    </row>
    <row r="43" spans="1:18" ht="19.5" customHeight="1">
      <c r="A43" s="26">
        <v>35</v>
      </c>
      <c r="B43" s="30" t="s">
        <v>121</v>
      </c>
      <c r="C43" s="30" t="s">
        <v>121</v>
      </c>
      <c r="D43" s="33" t="s">
        <v>123</v>
      </c>
      <c r="E43" s="33" t="s">
        <v>122</v>
      </c>
      <c r="F43" s="33" t="s">
        <v>123</v>
      </c>
      <c r="G43" s="33" t="s">
        <v>129</v>
      </c>
      <c r="H43" s="34" t="s">
        <v>123</v>
      </c>
      <c r="I43" s="33" t="s">
        <v>123</v>
      </c>
      <c r="J43" s="33" t="s">
        <v>122</v>
      </c>
      <c r="K43" s="34" t="s">
        <v>123</v>
      </c>
      <c r="L43" s="33" t="s">
        <v>129</v>
      </c>
      <c r="M43" s="34" t="s">
        <v>122</v>
      </c>
      <c r="N43" s="34" t="s">
        <v>123</v>
      </c>
      <c r="O43" s="33" t="s">
        <v>122</v>
      </c>
      <c r="P43" s="33" t="s">
        <v>123</v>
      </c>
      <c r="Q43" s="34" t="s">
        <v>129</v>
      </c>
      <c r="R43" s="34" t="s">
        <v>123</v>
      </c>
    </row>
    <row r="44" spans="1:18" ht="19.5" customHeight="1">
      <c r="A44" s="26">
        <v>36</v>
      </c>
      <c r="B44" s="30" t="s">
        <v>124</v>
      </c>
      <c r="C44" s="30" t="s">
        <v>124</v>
      </c>
      <c r="D44" s="33" t="s">
        <v>122</v>
      </c>
      <c r="E44" s="33" t="s">
        <v>126</v>
      </c>
      <c r="F44" s="33" t="s">
        <v>126</v>
      </c>
      <c r="G44" s="43" t="s">
        <v>122</v>
      </c>
      <c r="H44" s="33" t="s">
        <v>125</v>
      </c>
      <c r="I44" s="33" t="s">
        <v>122</v>
      </c>
      <c r="J44" s="33" t="s">
        <v>126</v>
      </c>
      <c r="K44" s="33" t="s">
        <v>126</v>
      </c>
      <c r="L44" s="43" t="s">
        <v>122</v>
      </c>
      <c r="M44" s="33" t="s">
        <v>125</v>
      </c>
      <c r="N44" s="33" t="s">
        <v>126</v>
      </c>
      <c r="O44" s="33" t="s">
        <v>126</v>
      </c>
      <c r="P44" s="33" t="s">
        <v>126</v>
      </c>
      <c r="Q44" s="43" t="s">
        <v>122</v>
      </c>
      <c r="R44" s="33" t="s">
        <v>126</v>
      </c>
    </row>
    <row r="45" spans="1:18" ht="19.5" customHeight="1">
      <c r="A45" s="26">
        <v>37</v>
      </c>
      <c r="B45" s="30" t="s">
        <v>127</v>
      </c>
      <c r="C45" s="30" t="s">
        <v>127</v>
      </c>
      <c r="D45" s="33" t="s">
        <v>156</v>
      </c>
      <c r="E45" s="33" t="s">
        <v>128</v>
      </c>
      <c r="F45" s="38" t="s">
        <v>128</v>
      </c>
      <c r="G45" s="33" t="s">
        <v>156</v>
      </c>
      <c r="H45" s="33" t="s">
        <v>129</v>
      </c>
      <c r="I45" s="33" t="s">
        <v>156</v>
      </c>
      <c r="J45" s="33" t="s">
        <v>128</v>
      </c>
      <c r="K45" s="38" t="s">
        <v>128</v>
      </c>
      <c r="L45" s="33" t="s">
        <v>156</v>
      </c>
      <c r="M45" s="33" t="s">
        <v>129</v>
      </c>
      <c r="N45" s="33" t="s">
        <v>156</v>
      </c>
      <c r="O45" s="33" t="s">
        <v>128</v>
      </c>
      <c r="P45" s="38" t="s">
        <v>128</v>
      </c>
      <c r="Q45" s="33" t="s">
        <v>156</v>
      </c>
      <c r="R45" s="33" t="s">
        <v>156</v>
      </c>
    </row>
    <row r="46" spans="1:18" ht="14.6">
      <c r="A46" s="104"/>
      <c r="B46" s="118"/>
      <c r="C46" s="35"/>
      <c r="D46" s="36"/>
      <c r="E46" s="37"/>
      <c r="F46" s="36"/>
      <c r="G46" s="36"/>
      <c r="H46" s="36"/>
      <c r="I46" s="36"/>
      <c r="J46" s="37"/>
      <c r="K46" s="36"/>
      <c r="L46" s="36"/>
      <c r="M46" s="36"/>
      <c r="N46" s="36"/>
      <c r="O46" s="37"/>
      <c r="P46" s="36"/>
      <c r="Q46" s="36"/>
      <c r="R46" s="36"/>
    </row>
    <row r="47" spans="1:18" ht="19.5" customHeight="1">
      <c r="A47" s="26">
        <v>38</v>
      </c>
      <c r="B47" s="30" t="s">
        <v>130</v>
      </c>
      <c r="C47" s="30" t="s">
        <v>130</v>
      </c>
      <c r="D47" s="33" t="s">
        <v>157</v>
      </c>
      <c r="E47" s="33" t="s">
        <v>131</v>
      </c>
      <c r="F47" s="33" t="s">
        <v>158</v>
      </c>
      <c r="G47" s="33" t="s">
        <v>158</v>
      </c>
      <c r="H47" s="33" t="s">
        <v>131</v>
      </c>
      <c r="I47" s="33" t="s">
        <v>157</v>
      </c>
      <c r="J47" s="33" t="s">
        <v>131</v>
      </c>
      <c r="K47" s="33" t="s">
        <v>158</v>
      </c>
      <c r="L47" s="33" t="s">
        <v>158</v>
      </c>
      <c r="M47" s="33" t="s">
        <v>131</v>
      </c>
      <c r="N47" s="33" t="s">
        <v>157</v>
      </c>
      <c r="O47" s="33"/>
      <c r="P47" s="33"/>
      <c r="Q47" s="33"/>
      <c r="R47" s="33"/>
    </row>
    <row r="48" spans="1:18" ht="19.5" customHeight="1">
      <c r="A48" s="26">
        <v>39</v>
      </c>
      <c r="B48" s="30" t="s">
        <v>133</v>
      </c>
      <c r="C48" s="30" t="s">
        <v>133</v>
      </c>
      <c r="D48" s="33" t="s">
        <v>135</v>
      </c>
      <c r="E48" s="33" t="s">
        <v>159</v>
      </c>
      <c r="F48" s="33" t="s">
        <v>134</v>
      </c>
      <c r="G48" s="33" t="s">
        <v>135</v>
      </c>
      <c r="H48" s="33" t="s">
        <v>134</v>
      </c>
      <c r="I48" s="33" t="s">
        <v>135</v>
      </c>
      <c r="J48" s="33" t="s">
        <v>159</v>
      </c>
      <c r="K48" s="33" t="s">
        <v>134</v>
      </c>
      <c r="L48" s="33" t="s">
        <v>135</v>
      </c>
      <c r="M48" s="33" t="s">
        <v>134</v>
      </c>
      <c r="N48" s="33" t="s">
        <v>135</v>
      </c>
      <c r="O48" s="33"/>
      <c r="P48" s="33"/>
      <c r="Q48" s="33"/>
      <c r="R48" s="33"/>
    </row>
    <row r="49" spans="1:18" ht="19.5" customHeight="1">
      <c r="A49" s="26">
        <v>40</v>
      </c>
      <c r="B49" s="30" t="s">
        <v>136</v>
      </c>
      <c r="C49" s="30" t="s">
        <v>136</v>
      </c>
      <c r="D49" s="33" t="s">
        <v>138</v>
      </c>
      <c r="E49" s="33" t="s">
        <v>137</v>
      </c>
      <c r="F49" s="33" t="s">
        <v>157</v>
      </c>
      <c r="G49" s="33" t="s">
        <v>137</v>
      </c>
      <c r="H49" s="33" t="s">
        <v>138</v>
      </c>
      <c r="I49" s="33" t="s">
        <v>138</v>
      </c>
      <c r="J49" s="33" t="s">
        <v>137</v>
      </c>
      <c r="K49" s="33" t="s">
        <v>157</v>
      </c>
      <c r="L49" s="33" t="s">
        <v>137</v>
      </c>
      <c r="M49" s="33" t="s">
        <v>138</v>
      </c>
      <c r="N49" s="33" t="s">
        <v>138</v>
      </c>
      <c r="O49" s="33"/>
      <c r="P49" s="33"/>
      <c r="Q49" s="33"/>
      <c r="R49" s="33"/>
    </row>
    <row r="50" spans="1:18" ht="19.5" customHeight="1">
      <c r="A50" s="26">
        <v>41</v>
      </c>
      <c r="B50" s="30" t="s">
        <v>139</v>
      </c>
      <c r="C50" s="30" t="s">
        <v>139</v>
      </c>
      <c r="D50" s="33" t="s">
        <v>159</v>
      </c>
      <c r="E50" s="33" t="s">
        <v>140</v>
      </c>
      <c r="F50" s="33" t="s">
        <v>141</v>
      </c>
      <c r="G50" s="33" t="s">
        <v>141</v>
      </c>
      <c r="H50" s="33" t="s">
        <v>141</v>
      </c>
      <c r="I50" s="33" t="s">
        <v>159</v>
      </c>
      <c r="J50" s="33" t="s">
        <v>140</v>
      </c>
      <c r="K50" s="33" t="s">
        <v>141</v>
      </c>
      <c r="L50" s="33" t="s">
        <v>140</v>
      </c>
      <c r="M50" s="33" t="s">
        <v>141</v>
      </c>
      <c r="N50" s="33" t="s">
        <v>159</v>
      </c>
      <c r="O50" s="33"/>
      <c r="P50" s="33"/>
      <c r="Q50" s="33"/>
      <c r="R50" s="33"/>
    </row>
    <row r="51" spans="1:18" ht="19.5" customHeight="1">
      <c r="A51" s="44">
        <v>42</v>
      </c>
      <c r="B51" s="45" t="s">
        <v>142</v>
      </c>
      <c r="C51" s="45" t="s">
        <v>142</v>
      </c>
      <c r="D51" s="46" t="s">
        <v>143</v>
      </c>
      <c r="E51" s="46" t="s">
        <v>144</v>
      </c>
      <c r="F51" s="47" t="s">
        <v>160</v>
      </c>
      <c r="G51" s="47" t="s">
        <v>160</v>
      </c>
      <c r="H51" s="46" t="s">
        <v>143</v>
      </c>
      <c r="I51" s="46" t="s">
        <v>143</v>
      </c>
      <c r="J51" s="46" t="s">
        <v>144</v>
      </c>
      <c r="K51" s="47" t="s">
        <v>160</v>
      </c>
      <c r="L51" s="47" t="s">
        <v>160</v>
      </c>
      <c r="M51" s="46" t="s">
        <v>143</v>
      </c>
      <c r="N51" s="46" t="s">
        <v>143</v>
      </c>
      <c r="O51" s="46"/>
      <c r="P51" s="46"/>
      <c r="Q51" s="47"/>
      <c r="R51" s="46"/>
    </row>
    <row r="52" spans="1:18" ht="19.5" customHeight="1">
      <c r="A52" s="26">
        <v>43</v>
      </c>
      <c r="B52" s="48" t="s">
        <v>145</v>
      </c>
      <c r="C52" s="49" t="s">
        <v>163</v>
      </c>
      <c r="D52" s="46"/>
      <c r="E52" s="46"/>
      <c r="F52" s="46"/>
      <c r="G52" s="47"/>
      <c r="H52" s="46"/>
      <c r="I52" s="46"/>
      <c r="J52" s="46"/>
      <c r="K52" s="46"/>
      <c r="L52" s="47"/>
      <c r="M52" s="46"/>
      <c r="N52" s="46"/>
      <c r="O52" s="63"/>
      <c r="P52" s="64"/>
      <c r="Q52" s="63"/>
      <c r="R52" s="46"/>
    </row>
    <row r="53" spans="1:18" ht="19.5" customHeight="1">
      <c r="A53" s="50"/>
      <c r="B53" s="51" t="s">
        <v>145</v>
      </c>
      <c r="C53" s="52"/>
      <c r="D53" s="33"/>
      <c r="E53" s="33"/>
      <c r="F53" s="38"/>
      <c r="G53" s="38"/>
      <c r="H53" s="33"/>
      <c r="I53" s="33"/>
      <c r="J53" s="33"/>
      <c r="K53" s="38"/>
      <c r="L53" s="38"/>
      <c r="M53" s="33"/>
      <c r="N53" s="33"/>
      <c r="O53" s="39"/>
      <c r="P53" s="65"/>
      <c r="Q53" s="66"/>
      <c r="R53" s="33"/>
    </row>
    <row r="54" spans="1:18" ht="19.5" customHeight="1">
      <c r="A54" s="50"/>
      <c r="B54" s="51" t="s">
        <v>145</v>
      </c>
      <c r="C54" s="52"/>
      <c r="D54" s="33"/>
      <c r="E54" s="33"/>
      <c r="F54" s="38"/>
      <c r="G54" s="38"/>
      <c r="H54" s="33"/>
      <c r="I54" s="33"/>
      <c r="J54" s="33"/>
      <c r="K54" s="38"/>
      <c r="L54" s="38"/>
      <c r="M54" s="33"/>
      <c r="N54" s="33"/>
      <c r="O54" s="66"/>
      <c r="P54" s="65"/>
      <c r="Q54" s="66"/>
      <c r="R54" s="33"/>
    </row>
    <row r="55" spans="1:18" ht="14.6">
      <c r="A55" s="119"/>
      <c r="B55" s="120"/>
      <c r="C55" s="53"/>
      <c r="D55" s="54"/>
      <c r="E55" s="55"/>
      <c r="F55" s="54"/>
      <c r="G55" s="54"/>
      <c r="H55" s="54"/>
      <c r="I55" s="54"/>
      <c r="J55" s="55"/>
      <c r="K55" s="54"/>
      <c r="L55" s="54"/>
      <c r="M55" s="54"/>
      <c r="N55" s="54"/>
      <c r="O55" s="55"/>
      <c r="P55" s="54"/>
      <c r="Q55" s="54"/>
      <c r="R55" s="54"/>
    </row>
    <row r="56" spans="1:18" ht="19.5" customHeight="1">
      <c r="A56" s="26">
        <v>43</v>
      </c>
      <c r="B56" s="56" t="s">
        <v>164</v>
      </c>
      <c r="C56" s="57" t="s">
        <v>165</v>
      </c>
      <c r="D56" s="33" t="s">
        <v>166</v>
      </c>
      <c r="E56" s="33"/>
      <c r="F56" s="58" t="s">
        <v>166</v>
      </c>
      <c r="G56" s="33" t="s">
        <v>166</v>
      </c>
      <c r="H56" s="33" t="s">
        <v>166</v>
      </c>
      <c r="I56" s="33" t="s">
        <v>166</v>
      </c>
      <c r="J56" s="33"/>
      <c r="K56" s="58" t="s">
        <v>166</v>
      </c>
      <c r="L56" s="33" t="s">
        <v>166</v>
      </c>
      <c r="M56" s="33" t="s">
        <v>166</v>
      </c>
      <c r="N56" s="33" t="s">
        <v>166</v>
      </c>
      <c r="O56" s="33"/>
      <c r="P56" s="58"/>
      <c r="Q56" s="33"/>
      <c r="R56" s="33"/>
    </row>
    <row r="57" spans="1:18" ht="19.5" customHeight="1">
      <c r="A57" s="26">
        <v>44</v>
      </c>
      <c r="B57" s="56" t="s">
        <v>167</v>
      </c>
      <c r="C57" s="59" t="s">
        <v>168</v>
      </c>
      <c r="D57" s="33"/>
      <c r="E57" s="33"/>
      <c r="F57" s="10" t="s">
        <v>147</v>
      </c>
      <c r="G57" s="33" t="s">
        <v>147</v>
      </c>
      <c r="H57" s="33" t="s">
        <v>147</v>
      </c>
      <c r="I57" s="33"/>
      <c r="J57" s="33"/>
      <c r="K57" s="10" t="s">
        <v>147</v>
      </c>
      <c r="L57" s="33" t="s">
        <v>147</v>
      </c>
      <c r="M57" s="33" t="s">
        <v>147</v>
      </c>
      <c r="N57" s="33"/>
      <c r="O57" s="33"/>
      <c r="P57" s="10"/>
      <c r="Q57" s="33"/>
      <c r="R57" s="33"/>
    </row>
    <row r="58" spans="1:18" ht="19.5" customHeight="1">
      <c r="A58" s="26">
        <v>45</v>
      </c>
      <c r="B58" s="56" t="s">
        <v>169</v>
      </c>
      <c r="C58" s="60" t="s">
        <v>170</v>
      </c>
      <c r="D58" s="33" t="s">
        <v>105</v>
      </c>
      <c r="E58" s="41"/>
      <c r="F58" s="10" t="s">
        <v>171</v>
      </c>
      <c r="G58" s="38" t="s">
        <v>171</v>
      </c>
      <c r="H58" s="38" t="s">
        <v>171</v>
      </c>
      <c r="I58" s="38" t="s">
        <v>171</v>
      </c>
      <c r="J58" s="33"/>
      <c r="K58" s="10" t="s">
        <v>171</v>
      </c>
      <c r="L58" s="38" t="s">
        <v>171</v>
      </c>
      <c r="M58" s="38" t="s">
        <v>171</v>
      </c>
      <c r="N58" s="38" t="s">
        <v>171</v>
      </c>
      <c r="O58" s="41"/>
      <c r="P58" s="10"/>
      <c r="Q58" s="38"/>
      <c r="R58" s="38"/>
    </row>
    <row r="59" spans="1:18" ht="19.5" customHeight="1">
      <c r="A59" s="26">
        <v>46</v>
      </c>
      <c r="B59" s="56" t="s">
        <v>172</v>
      </c>
      <c r="C59" s="59" t="s">
        <v>173</v>
      </c>
      <c r="D59" s="33"/>
      <c r="E59" s="41"/>
      <c r="F59" s="61" t="s">
        <v>36</v>
      </c>
      <c r="G59" s="33"/>
      <c r="H59" s="33" t="s">
        <v>36</v>
      </c>
      <c r="I59" s="33"/>
      <c r="J59" s="33"/>
      <c r="K59" s="61" t="s">
        <v>36</v>
      </c>
      <c r="L59" s="33"/>
      <c r="M59" s="33" t="s">
        <v>36</v>
      </c>
      <c r="N59" s="33"/>
      <c r="O59" s="41"/>
      <c r="P59" s="61"/>
      <c r="Q59" s="38"/>
      <c r="R59" s="33"/>
    </row>
    <row r="60" spans="1:18" ht="19.5" customHeight="1">
      <c r="A60" s="26">
        <v>47</v>
      </c>
      <c r="B60" s="56" t="s">
        <v>174</v>
      </c>
      <c r="C60" s="59" t="s">
        <v>175</v>
      </c>
      <c r="D60" s="33"/>
      <c r="E60" s="33"/>
      <c r="F60" s="61" t="s">
        <v>53</v>
      </c>
      <c r="G60" s="33" t="s">
        <v>53</v>
      </c>
      <c r="H60" s="33"/>
      <c r="I60" s="33"/>
      <c r="J60" s="33"/>
      <c r="K60" s="61" t="s">
        <v>53</v>
      </c>
      <c r="L60" s="33" t="s">
        <v>53</v>
      </c>
      <c r="M60" s="33"/>
      <c r="N60" s="33"/>
      <c r="O60" s="33"/>
      <c r="P60" s="61"/>
      <c r="Q60" s="33"/>
      <c r="R60" s="33"/>
    </row>
    <row r="61" spans="1:18" ht="19.5" customHeight="1">
      <c r="A61" s="26">
        <v>48</v>
      </c>
      <c r="B61" s="56" t="s">
        <v>176</v>
      </c>
      <c r="C61" s="59" t="s">
        <v>177</v>
      </c>
      <c r="D61" s="33"/>
      <c r="E61" s="41"/>
      <c r="F61" s="61" t="s">
        <v>32</v>
      </c>
      <c r="G61" s="33" t="s">
        <v>32</v>
      </c>
      <c r="H61" s="33"/>
      <c r="I61" s="33"/>
      <c r="J61" s="33"/>
      <c r="K61" s="61" t="s">
        <v>32</v>
      </c>
      <c r="L61" s="33" t="s">
        <v>32</v>
      </c>
      <c r="M61" s="33"/>
      <c r="N61" s="33"/>
      <c r="O61" s="41"/>
      <c r="P61" s="61"/>
      <c r="Q61" s="33"/>
      <c r="R61" s="33"/>
    </row>
    <row r="62" spans="1:18" ht="19.5" customHeight="1">
      <c r="A62" s="26">
        <v>49</v>
      </c>
      <c r="B62" s="56" t="s">
        <v>178</v>
      </c>
      <c r="C62" s="59" t="s">
        <v>179</v>
      </c>
      <c r="D62" s="33"/>
      <c r="E62" s="41"/>
      <c r="F62" s="61" t="s">
        <v>180</v>
      </c>
      <c r="G62" s="33" t="s">
        <v>180</v>
      </c>
      <c r="H62" s="33"/>
      <c r="I62" s="33"/>
      <c r="J62" s="33"/>
      <c r="K62" s="61" t="s">
        <v>180</v>
      </c>
      <c r="L62" s="33" t="s">
        <v>180</v>
      </c>
      <c r="M62" s="33"/>
      <c r="N62" s="33"/>
      <c r="O62" s="41"/>
      <c r="P62" s="61"/>
      <c r="Q62" s="33"/>
      <c r="R62" s="33"/>
    </row>
    <row r="63" spans="1:18" ht="16.3">
      <c r="A63" s="26">
        <v>50</v>
      </c>
      <c r="B63" s="62" t="s">
        <v>181</v>
      </c>
      <c r="C63" s="59" t="s">
        <v>182</v>
      </c>
      <c r="D63" s="33"/>
      <c r="E63" s="33"/>
      <c r="F63" s="61" t="s">
        <v>132</v>
      </c>
      <c r="G63" s="33"/>
      <c r="H63" s="33" t="s">
        <v>132</v>
      </c>
      <c r="I63" s="33"/>
      <c r="J63" s="33"/>
      <c r="K63" s="61" t="s">
        <v>132</v>
      </c>
      <c r="L63" s="33"/>
      <c r="M63" s="33" t="s">
        <v>132</v>
      </c>
      <c r="N63" s="33"/>
      <c r="O63" s="33"/>
      <c r="P63" s="61"/>
      <c r="Q63" s="33"/>
      <c r="R63" s="33"/>
    </row>
    <row r="64" spans="1:18" ht="14.6">
      <c r="A64" s="26">
        <v>51</v>
      </c>
      <c r="B64" s="56" t="s">
        <v>183</v>
      </c>
      <c r="C64" s="60" t="s">
        <v>184</v>
      </c>
      <c r="D64" s="33" t="s">
        <v>185</v>
      </c>
      <c r="E64" s="33"/>
      <c r="F64" s="10" t="s">
        <v>23</v>
      </c>
      <c r="G64" s="33" t="s">
        <v>23</v>
      </c>
      <c r="H64" s="33" t="s">
        <v>185</v>
      </c>
      <c r="I64" s="33" t="s">
        <v>185</v>
      </c>
      <c r="J64" s="33"/>
      <c r="K64" s="10" t="s">
        <v>23</v>
      </c>
      <c r="L64" s="33" t="s">
        <v>23</v>
      </c>
      <c r="M64" s="33" t="s">
        <v>185</v>
      </c>
      <c r="N64" s="33" t="s">
        <v>185</v>
      </c>
      <c r="O64" s="33"/>
      <c r="P64" s="10"/>
      <c r="Q64" s="33"/>
      <c r="R64" s="33"/>
    </row>
    <row r="65" spans="1:18" ht="16.3">
      <c r="A65" s="26">
        <v>52</v>
      </c>
      <c r="B65" s="56" t="s">
        <v>186</v>
      </c>
      <c r="C65" s="59" t="s">
        <v>187</v>
      </c>
      <c r="D65" s="33"/>
      <c r="E65" s="33"/>
      <c r="F65" s="61" t="s">
        <v>47</v>
      </c>
      <c r="G65" s="33"/>
      <c r="H65" s="33" t="s">
        <v>47</v>
      </c>
      <c r="I65" s="33"/>
      <c r="J65" s="33"/>
      <c r="K65" s="12" t="s">
        <v>47</v>
      </c>
      <c r="L65" s="33"/>
      <c r="M65" s="33" t="s">
        <v>47</v>
      </c>
      <c r="N65" s="33"/>
      <c r="O65" s="33"/>
      <c r="P65" s="61"/>
      <c r="Q65" s="33"/>
      <c r="R65" s="33"/>
    </row>
    <row r="66" spans="1:18" ht="23.25" customHeight="1">
      <c r="A66" s="26">
        <v>53</v>
      </c>
      <c r="B66" s="56" t="s">
        <v>186</v>
      </c>
      <c r="C66" s="59" t="s">
        <v>188</v>
      </c>
      <c r="D66" s="33"/>
      <c r="E66" s="33"/>
      <c r="F66" s="61" t="s">
        <v>189</v>
      </c>
      <c r="G66" s="33" t="s">
        <v>189</v>
      </c>
      <c r="H66" s="34" t="s">
        <v>189</v>
      </c>
      <c r="I66" s="33"/>
      <c r="J66" s="33"/>
      <c r="K66" s="61" t="s">
        <v>189</v>
      </c>
      <c r="L66" s="33" t="s">
        <v>189</v>
      </c>
      <c r="M66" s="34" t="s">
        <v>189</v>
      </c>
      <c r="N66" s="33"/>
      <c r="O66" s="33"/>
      <c r="P66" s="61"/>
      <c r="Q66" s="33"/>
      <c r="R66" s="33"/>
    </row>
    <row r="67" spans="1:18" ht="23.25" customHeight="1">
      <c r="A67" s="26">
        <v>54</v>
      </c>
      <c r="B67" s="56" t="s">
        <v>190</v>
      </c>
      <c r="C67" s="68" t="s">
        <v>191</v>
      </c>
      <c r="D67" s="33"/>
      <c r="E67" s="46"/>
      <c r="F67" s="69" t="s">
        <v>192</v>
      </c>
      <c r="G67" s="33"/>
      <c r="H67" s="33" t="s">
        <v>192</v>
      </c>
      <c r="I67" s="33"/>
      <c r="J67" s="33"/>
      <c r="K67" s="69" t="s">
        <v>192</v>
      </c>
      <c r="L67" s="33"/>
      <c r="M67" s="33" t="s">
        <v>192</v>
      </c>
      <c r="N67" s="33"/>
      <c r="O67" s="46"/>
      <c r="P67" s="69"/>
      <c r="Q67" s="33"/>
      <c r="R67" s="33"/>
    </row>
    <row r="68" spans="1:18" ht="23.25" customHeight="1">
      <c r="A68" s="26">
        <v>55</v>
      </c>
      <c r="B68" s="70" t="s">
        <v>193</v>
      </c>
      <c r="C68" s="59" t="s">
        <v>194</v>
      </c>
      <c r="D68" s="33"/>
      <c r="E68" s="33"/>
      <c r="F68" s="71" t="s">
        <v>65</v>
      </c>
      <c r="G68" s="33" t="s">
        <v>65</v>
      </c>
      <c r="H68" s="33"/>
      <c r="I68" s="33"/>
      <c r="J68" s="33"/>
      <c r="K68" s="71" t="s">
        <v>65</v>
      </c>
      <c r="L68" s="33" t="s">
        <v>65</v>
      </c>
      <c r="M68" s="33"/>
      <c r="N68" s="33"/>
      <c r="O68" s="33"/>
      <c r="P68" s="71"/>
      <c r="Q68" s="33"/>
      <c r="R68" s="33"/>
    </row>
    <row r="69" spans="1:18" ht="23.25" customHeight="1">
      <c r="A69" s="26">
        <v>56</v>
      </c>
      <c r="B69" s="70" t="s">
        <v>195</v>
      </c>
      <c r="C69" s="60" t="s">
        <v>196</v>
      </c>
      <c r="D69" s="33"/>
      <c r="E69" s="33"/>
      <c r="F69" s="61" t="s">
        <v>197</v>
      </c>
      <c r="G69" s="33"/>
      <c r="H69" s="33" t="s">
        <v>197</v>
      </c>
      <c r="I69" s="33"/>
      <c r="J69" s="33"/>
      <c r="K69" s="61" t="s">
        <v>197</v>
      </c>
      <c r="L69" s="33"/>
      <c r="M69" s="33" t="s">
        <v>197</v>
      </c>
      <c r="N69" s="33"/>
      <c r="O69" s="33"/>
      <c r="P69" s="61"/>
      <c r="Q69" s="33"/>
      <c r="R69" s="33"/>
    </row>
    <row r="70" spans="1:18" ht="23.25" customHeight="1">
      <c r="A70" s="26">
        <v>57</v>
      </c>
      <c r="B70" s="70" t="s">
        <v>198</v>
      </c>
      <c r="C70" s="59" t="s">
        <v>199</v>
      </c>
      <c r="D70" s="33"/>
      <c r="E70" s="33"/>
      <c r="F70" s="61" t="s">
        <v>39</v>
      </c>
      <c r="G70" s="33" t="s">
        <v>39</v>
      </c>
      <c r="H70" s="33"/>
      <c r="I70" s="33"/>
      <c r="J70" s="33"/>
      <c r="K70" s="61" t="s">
        <v>39</v>
      </c>
      <c r="L70" s="33" t="s">
        <v>200</v>
      </c>
      <c r="M70" s="33"/>
      <c r="N70" s="33"/>
      <c r="O70" s="33"/>
      <c r="P70" s="61"/>
      <c r="Q70" s="33"/>
      <c r="R70" s="33"/>
    </row>
    <row r="71" spans="1:18" ht="19.5" customHeight="1">
      <c r="A71" s="121" t="s">
        <v>149</v>
      </c>
      <c r="B71" s="107"/>
      <c r="C71" s="117"/>
      <c r="D71" s="117"/>
      <c r="E71" s="117"/>
      <c r="F71" s="117"/>
      <c r="G71" s="117"/>
      <c r="H71" s="117"/>
      <c r="I71" s="117"/>
      <c r="J71" s="117"/>
      <c r="K71" s="117"/>
      <c r="L71" s="23"/>
      <c r="M71" s="23"/>
      <c r="N71" s="23"/>
      <c r="O71" s="23"/>
      <c r="P71" s="23"/>
      <c r="Q71" s="23"/>
      <c r="R71" s="23"/>
    </row>
    <row r="72" spans="1:18" ht="14.6">
      <c r="A72" s="73"/>
      <c r="B72" s="74"/>
      <c r="C72" s="73"/>
      <c r="D72" s="19"/>
      <c r="E72" s="24"/>
      <c r="F72" s="24"/>
      <c r="G72" s="24"/>
      <c r="H72" s="24"/>
      <c r="I72" s="24"/>
      <c r="J72" s="24"/>
      <c r="K72" s="24"/>
      <c r="L72" s="19"/>
      <c r="M72" s="19"/>
      <c r="N72" s="19"/>
      <c r="O72" s="24"/>
      <c r="P72" s="24"/>
      <c r="Q72" s="24"/>
      <c r="R72" s="19"/>
    </row>
    <row r="73" spans="1:18" ht="14.6">
      <c r="A73" s="73"/>
      <c r="B73" s="74"/>
      <c r="C73" s="73"/>
      <c r="D73" s="19"/>
      <c r="E73" s="24"/>
      <c r="F73" s="24"/>
      <c r="G73" s="24"/>
      <c r="H73" s="24"/>
      <c r="I73" s="24"/>
      <c r="J73" s="24"/>
      <c r="K73" s="24"/>
      <c r="L73" s="19"/>
      <c r="M73" s="19"/>
      <c r="N73" s="19"/>
      <c r="O73" s="24"/>
      <c r="P73" s="24"/>
      <c r="Q73" s="24"/>
      <c r="R73" s="19"/>
    </row>
    <row r="74" spans="1:18" ht="14.6">
      <c r="A74" s="73"/>
      <c r="B74" s="74"/>
      <c r="C74" s="73"/>
      <c r="D74" s="19"/>
      <c r="E74" s="24"/>
      <c r="F74" s="24"/>
      <c r="G74" s="24"/>
      <c r="H74" s="24"/>
      <c r="I74" s="24"/>
      <c r="J74" s="24"/>
      <c r="K74" s="24"/>
      <c r="L74" s="19"/>
      <c r="M74" s="19"/>
      <c r="N74" s="19"/>
      <c r="O74" s="24"/>
      <c r="P74" s="24"/>
      <c r="Q74" s="24"/>
      <c r="R74" s="19"/>
    </row>
    <row r="75" spans="1:18" ht="14.6">
      <c r="A75" s="73"/>
      <c r="B75" s="74"/>
      <c r="C75" s="73"/>
      <c r="D75" s="19"/>
      <c r="E75" s="24"/>
      <c r="F75" s="24"/>
      <c r="G75" s="24"/>
      <c r="H75" s="24"/>
      <c r="I75" s="24"/>
      <c r="J75" s="24"/>
      <c r="K75" s="24"/>
      <c r="L75" s="19"/>
      <c r="M75" s="19"/>
      <c r="N75" s="19"/>
      <c r="O75" s="24"/>
      <c r="P75" s="24"/>
      <c r="Q75" s="24"/>
      <c r="R75" s="19"/>
    </row>
    <row r="76" spans="1:18" ht="14.6">
      <c r="A76" s="73"/>
      <c r="B76" s="74"/>
      <c r="C76" s="73"/>
      <c r="D76" s="19"/>
      <c r="E76" s="24"/>
      <c r="F76" s="24"/>
      <c r="G76" s="24"/>
      <c r="H76" s="24"/>
      <c r="I76" s="24"/>
      <c r="J76" s="24"/>
      <c r="K76" s="24"/>
      <c r="L76" s="19"/>
      <c r="M76" s="23"/>
      <c r="N76" s="19"/>
      <c r="O76" s="24"/>
      <c r="P76" s="24"/>
      <c r="Q76" s="24"/>
      <c r="R76" s="19"/>
    </row>
    <row r="77" spans="1:18" ht="14.6">
      <c r="A77" s="73"/>
      <c r="B77" s="74"/>
      <c r="C77" s="73"/>
      <c r="D77" s="19"/>
      <c r="E77" s="24"/>
      <c r="F77" s="24"/>
      <c r="G77" s="24"/>
      <c r="H77" s="24"/>
      <c r="I77" s="24"/>
      <c r="J77" s="24"/>
      <c r="K77" s="24"/>
      <c r="L77" s="19"/>
      <c r="M77" s="19"/>
      <c r="N77" s="19"/>
      <c r="O77" s="24"/>
      <c r="P77" s="24"/>
      <c r="Q77" s="24"/>
      <c r="R77" s="19"/>
    </row>
    <row r="78" spans="1:18" ht="14.6">
      <c r="A78" s="73"/>
      <c r="B78" s="74"/>
      <c r="C78" s="73"/>
      <c r="D78" s="19"/>
      <c r="E78" s="24"/>
      <c r="F78" s="24"/>
      <c r="G78" s="24"/>
      <c r="H78" s="24"/>
      <c r="I78" s="24"/>
      <c r="J78" s="24"/>
      <c r="K78" s="24"/>
      <c r="L78" s="19"/>
      <c r="M78" s="19"/>
      <c r="N78" s="19"/>
      <c r="O78" s="24"/>
      <c r="P78" s="24"/>
      <c r="Q78" s="24"/>
      <c r="R78" s="19"/>
    </row>
    <row r="79" spans="1:18" ht="14.6">
      <c r="A79" s="73"/>
      <c r="B79" s="74"/>
      <c r="C79" s="73"/>
      <c r="D79" s="19"/>
      <c r="E79" s="24"/>
      <c r="F79" s="24"/>
      <c r="G79" s="24"/>
      <c r="H79" s="24"/>
      <c r="I79" s="24"/>
      <c r="J79" s="24"/>
      <c r="K79" s="24"/>
      <c r="L79" s="19"/>
      <c r="M79" s="19"/>
      <c r="N79" s="19"/>
      <c r="O79" s="24"/>
      <c r="P79" s="24"/>
      <c r="Q79" s="24"/>
      <c r="R79" s="19"/>
    </row>
    <row r="80" spans="1:18" ht="14.6">
      <c r="A80" s="73"/>
      <c r="B80" s="74"/>
      <c r="C80" s="73"/>
      <c r="D80" s="19"/>
      <c r="E80" s="24"/>
      <c r="F80" s="24"/>
      <c r="G80" s="24"/>
      <c r="H80" s="24"/>
      <c r="I80" s="24"/>
      <c r="J80" s="24"/>
      <c r="K80" s="24"/>
      <c r="L80" s="19"/>
      <c r="M80" s="19"/>
      <c r="N80" s="19"/>
      <c r="O80" s="24"/>
      <c r="P80" s="24"/>
      <c r="Q80" s="24"/>
      <c r="R80" s="19"/>
    </row>
    <row r="81" spans="1:18" ht="14.6">
      <c r="A81" s="73"/>
      <c r="B81" s="74"/>
      <c r="C81" s="73"/>
      <c r="D81" s="19"/>
      <c r="E81" s="24"/>
      <c r="F81" s="24"/>
      <c r="G81" s="24"/>
      <c r="H81" s="24"/>
      <c r="I81" s="24"/>
      <c r="J81" s="24"/>
      <c r="K81" s="24"/>
      <c r="L81" s="19"/>
      <c r="M81" s="19"/>
      <c r="N81" s="19"/>
      <c r="O81" s="24"/>
      <c r="P81" s="24"/>
      <c r="Q81" s="24"/>
      <c r="R81" s="19"/>
    </row>
    <row r="82" spans="1:18" ht="14.6">
      <c r="A82" s="73"/>
      <c r="B82" s="74"/>
      <c r="C82" s="73"/>
      <c r="D82" s="19"/>
      <c r="E82" s="24"/>
      <c r="F82" s="24"/>
      <c r="G82" s="24"/>
      <c r="H82" s="24"/>
      <c r="I82" s="24"/>
      <c r="J82" s="24"/>
      <c r="K82" s="24"/>
      <c r="L82" s="19"/>
      <c r="M82" s="19"/>
      <c r="N82" s="19"/>
      <c r="O82" s="24"/>
      <c r="P82" s="24"/>
      <c r="Q82" s="24"/>
      <c r="R82" s="19"/>
    </row>
    <row r="83" spans="1:18" ht="14.6">
      <c r="A83" s="73"/>
      <c r="B83" s="74"/>
      <c r="C83" s="73"/>
      <c r="D83" s="19"/>
      <c r="E83" s="24"/>
      <c r="F83" s="24"/>
      <c r="G83" s="24"/>
      <c r="H83" s="24"/>
      <c r="I83" s="24"/>
      <c r="J83" s="24"/>
      <c r="K83" s="24"/>
      <c r="L83" s="19"/>
      <c r="M83" s="19"/>
      <c r="N83" s="19"/>
      <c r="O83" s="24"/>
      <c r="P83" s="24"/>
      <c r="Q83" s="24"/>
      <c r="R83" s="19"/>
    </row>
    <row r="84" spans="1:18" ht="14.6">
      <c r="A84" s="73"/>
      <c r="B84" s="74"/>
      <c r="C84" s="73"/>
      <c r="D84" s="19"/>
      <c r="E84" s="24"/>
      <c r="F84" s="24"/>
      <c r="G84" s="24"/>
      <c r="H84" s="24"/>
      <c r="I84" s="24"/>
      <c r="J84" s="24"/>
      <c r="K84" s="24"/>
      <c r="L84" s="19"/>
      <c r="M84" s="19"/>
      <c r="N84" s="19"/>
      <c r="O84" s="24"/>
      <c r="P84" s="24"/>
      <c r="Q84" s="24"/>
      <c r="R84" s="19"/>
    </row>
    <row r="85" spans="1:18" ht="14.6">
      <c r="A85" s="73"/>
      <c r="B85" s="74"/>
      <c r="C85" s="73"/>
      <c r="D85" s="19"/>
      <c r="E85" s="24"/>
      <c r="F85" s="24"/>
      <c r="G85" s="24"/>
      <c r="H85" s="24"/>
      <c r="I85" s="24"/>
      <c r="J85" s="24"/>
      <c r="K85" s="24"/>
      <c r="L85" s="19"/>
      <c r="M85" s="19"/>
      <c r="N85" s="19"/>
      <c r="O85" s="24"/>
      <c r="P85" s="24"/>
      <c r="Q85" s="24"/>
      <c r="R85" s="19"/>
    </row>
    <row r="86" spans="1:18" ht="14.6">
      <c r="A86" s="73"/>
      <c r="B86" s="74"/>
      <c r="C86" s="73"/>
      <c r="D86" s="19"/>
      <c r="E86" s="24"/>
      <c r="F86" s="24"/>
      <c r="G86" s="24"/>
      <c r="H86" s="24"/>
      <c r="I86" s="24"/>
      <c r="J86" s="24"/>
      <c r="K86" s="24"/>
      <c r="L86" s="19"/>
      <c r="M86" s="19"/>
      <c r="N86" s="19"/>
      <c r="O86" s="24"/>
      <c r="P86" s="24"/>
      <c r="Q86" s="24"/>
      <c r="R86" s="19"/>
    </row>
    <row r="87" spans="1:18" ht="14.6">
      <c r="A87" s="73"/>
      <c r="B87" s="74"/>
      <c r="C87" s="73"/>
      <c r="D87" s="19"/>
      <c r="E87" s="24"/>
      <c r="F87" s="24"/>
      <c r="G87" s="24"/>
      <c r="H87" s="24"/>
      <c r="I87" s="24"/>
      <c r="J87" s="24"/>
      <c r="K87" s="24"/>
      <c r="L87" s="19"/>
      <c r="M87" s="19"/>
      <c r="N87" s="19"/>
      <c r="O87" s="24"/>
      <c r="P87" s="24"/>
      <c r="Q87" s="24"/>
      <c r="R87" s="19"/>
    </row>
    <row r="88" spans="1:18" ht="14.6">
      <c r="A88" s="73"/>
      <c r="B88" s="74"/>
      <c r="C88" s="73"/>
      <c r="D88" s="19"/>
      <c r="E88" s="24"/>
      <c r="F88" s="24"/>
      <c r="G88" s="24"/>
      <c r="H88" s="24"/>
      <c r="I88" s="24"/>
      <c r="J88" s="24"/>
      <c r="K88" s="24"/>
      <c r="L88" s="19"/>
      <c r="M88" s="19"/>
      <c r="N88" s="19"/>
      <c r="O88" s="24"/>
      <c r="P88" s="24"/>
      <c r="Q88" s="24"/>
      <c r="R88" s="19"/>
    </row>
    <row r="89" spans="1:18" ht="14.6">
      <c r="A89" s="73"/>
      <c r="B89" s="74"/>
      <c r="C89" s="73"/>
      <c r="D89" s="19"/>
      <c r="E89" s="24"/>
      <c r="F89" s="24"/>
      <c r="G89" s="24"/>
      <c r="H89" s="24"/>
      <c r="I89" s="24"/>
      <c r="J89" s="24"/>
      <c r="K89" s="24"/>
      <c r="L89" s="19"/>
      <c r="M89" s="19"/>
      <c r="N89" s="19"/>
      <c r="O89" s="24"/>
      <c r="P89" s="24"/>
      <c r="Q89" s="24"/>
      <c r="R89" s="19"/>
    </row>
    <row r="90" spans="1:18" ht="14.6">
      <c r="A90" s="73"/>
      <c r="B90" s="74"/>
      <c r="C90" s="73"/>
      <c r="D90" s="19"/>
      <c r="E90" s="24"/>
      <c r="F90" s="24"/>
      <c r="G90" s="24"/>
      <c r="H90" s="24"/>
      <c r="I90" s="24"/>
      <c r="J90" s="24"/>
      <c r="K90" s="24"/>
      <c r="L90" s="19"/>
      <c r="M90" s="19"/>
      <c r="N90" s="19"/>
      <c r="O90" s="24"/>
      <c r="P90" s="24"/>
      <c r="Q90" s="24"/>
      <c r="R90" s="19"/>
    </row>
    <row r="91" spans="1:18" ht="14.6">
      <c r="A91" s="73"/>
      <c r="B91" s="74"/>
      <c r="C91" s="73"/>
      <c r="D91" s="19"/>
      <c r="E91" s="24"/>
      <c r="F91" s="24"/>
      <c r="G91" s="24"/>
      <c r="H91" s="24"/>
      <c r="I91" s="24"/>
      <c r="J91" s="24"/>
      <c r="K91" s="24"/>
      <c r="L91" s="19"/>
      <c r="M91" s="19"/>
      <c r="N91" s="19"/>
      <c r="O91" s="24"/>
      <c r="P91" s="24"/>
      <c r="Q91" s="24"/>
      <c r="R91" s="19"/>
    </row>
    <row r="92" spans="1:18" ht="14.6">
      <c r="A92" s="73"/>
      <c r="B92" s="74"/>
      <c r="C92" s="73"/>
      <c r="D92" s="19"/>
      <c r="E92" s="24"/>
      <c r="F92" s="24"/>
      <c r="G92" s="24"/>
      <c r="H92" s="24"/>
      <c r="I92" s="24"/>
      <c r="J92" s="24"/>
      <c r="K92" s="24"/>
      <c r="L92" s="19"/>
      <c r="M92" s="19"/>
      <c r="N92" s="19"/>
      <c r="O92" s="24"/>
      <c r="P92" s="24"/>
      <c r="Q92" s="24"/>
      <c r="R92" s="19"/>
    </row>
    <row r="93" spans="1:18" ht="14.6">
      <c r="A93" s="73"/>
      <c r="B93" s="74"/>
      <c r="C93" s="73"/>
      <c r="D93" s="19"/>
      <c r="E93" s="24"/>
      <c r="F93" s="24"/>
      <c r="G93" s="24"/>
      <c r="H93" s="24"/>
      <c r="I93" s="24"/>
      <c r="J93" s="24"/>
      <c r="K93" s="24"/>
      <c r="L93" s="19"/>
      <c r="M93" s="19"/>
      <c r="N93" s="19"/>
      <c r="O93" s="24"/>
      <c r="P93" s="24"/>
      <c r="Q93" s="24"/>
      <c r="R93" s="19"/>
    </row>
    <row r="94" spans="1:18" ht="14.6">
      <c r="A94" s="73"/>
      <c r="B94" s="74"/>
      <c r="C94" s="73"/>
      <c r="D94" s="19"/>
      <c r="E94" s="24"/>
      <c r="F94" s="24"/>
      <c r="G94" s="24"/>
      <c r="H94" s="24"/>
      <c r="I94" s="24"/>
      <c r="J94" s="24"/>
      <c r="K94" s="24"/>
      <c r="L94" s="19"/>
      <c r="M94" s="19"/>
      <c r="N94" s="19"/>
      <c r="O94" s="24"/>
      <c r="P94" s="24"/>
      <c r="Q94" s="24"/>
      <c r="R94" s="19"/>
    </row>
    <row r="95" spans="1:18" ht="14.6">
      <c r="A95" s="73"/>
      <c r="B95" s="74"/>
      <c r="C95" s="73"/>
      <c r="D95" s="19"/>
      <c r="E95" s="24"/>
      <c r="F95" s="24"/>
      <c r="G95" s="24"/>
      <c r="H95" s="24"/>
      <c r="I95" s="24"/>
      <c r="J95" s="24"/>
      <c r="K95" s="24"/>
      <c r="L95" s="19"/>
      <c r="M95" s="19"/>
      <c r="N95" s="19"/>
      <c r="O95" s="24"/>
      <c r="P95" s="24"/>
      <c r="Q95" s="24"/>
      <c r="R95" s="19"/>
    </row>
    <row r="96" spans="1:18" ht="14.6">
      <c r="A96" s="73"/>
      <c r="B96" s="74"/>
      <c r="C96" s="73"/>
      <c r="D96" s="19"/>
      <c r="E96" s="24"/>
      <c r="F96" s="24"/>
      <c r="G96" s="24"/>
      <c r="H96" s="24"/>
      <c r="I96" s="24"/>
      <c r="J96" s="24"/>
      <c r="K96" s="24"/>
      <c r="L96" s="19"/>
      <c r="M96" s="19"/>
      <c r="N96" s="19"/>
      <c r="O96" s="24"/>
      <c r="P96" s="24"/>
      <c r="Q96" s="24"/>
      <c r="R96" s="19"/>
    </row>
    <row r="97" spans="1:18" ht="14.6">
      <c r="A97" s="73"/>
      <c r="B97" s="74"/>
      <c r="C97" s="73"/>
      <c r="D97" s="19"/>
      <c r="E97" s="24"/>
      <c r="F97" s="24"/>
      <c r="G97" s="24"/>
      <c r="H97" s="24"/>
      <c r="I97" s="24"/>
      <c r="J97" s="24"/>
      <c r="K97" s="24"/>
      <c r="L97" s="19"/>
      <c r="M97" s="19"/>
      <c r="N97" s="19"/>
      <c r="O97" s="24"/>
      <c r="P97" s="24"/>
      <c r="Q97" s="24"/>
      <c r="R97" s="19"/>
    </row>
    <row r="98" spans="1:18" ht="14.6">
      <c r="A98" s="73"/>
      <c r="B98" s="74"/>
      <c r="C98" s="73"/>
      <c r="D98" s="19"/>
      <c r="E98" s="24"/>
      <c r="F98" s="24"/>
      <c r="G98" s="24"/>
      <c r="H98" s="24"/>
      <c r="I98" s="24"/>
      <c r="J98" s="24"/>
      <c r="K98" s="24"/>
      <c r="L98" s="19"/>
      <c r="M98" s="19"/>
      <c r="N98" s="19"/>
      <c r="O98" s="24"/>
      <c r="P98" s="24"/>
      <c r="Q98" s="24"/>
      <c r="R98" s="19"/>
    </row>
    <row r="99" spans="1:18" ht="14.6">
      <c r="A99" s="73"/>
      <c r="B99" s="74"/>
      <c r="C99" s="73"/>
      <c r="D99" s="19"/>
      <c r="E99" s="24"/>
      <c r="F99" s="24"/>
      <c r="G99" s="24"/>
      <c r="H99" s="24"/>
      <c r="I99" s="24"/>
      <c r="J99" s="24"/>
      <c r="K99" s="24"/>
      <c r="L99" s="19"/>
      <c r="M99" s="19"/>
      <c r="N99" s="19"/>
      <c r="O99" s="24"/>
      <c r="P99" s="24"/>
      <c r="Q99" s="24"/>
      <c r="R99" s="19"/>
    </row>
    <row r="100" spans="1:18" ht="14.6">
      <c r="A100" s="73"/>
      <c r="B100" s="74"/>
      <c r="C100" s="73"/>
      <c r="D100" s="19"/>
      <c r="E100" s="24"/>
      <c r="F100" s="24"/>
      <c r="G100" s="24"/>
      <c r="H100" s="24"/>
      <c r="I100" s="24"/>
      <c r="J100" s="24"/>
      <c r="K100" s="24"/>
      <c r="L100" s="19"/>
      <c r="M100" s="19"/>
      <c r="N100" s="19"/>
      <c r="O100" s="24"/>
      <c r="P100" s="24"/>
      <c r="Q100" s="24"/>
      <c r="R100" s="19"/>
    </row>
    <row r="101" spans="1:18" ht="14.6">
      <c r="A101" s="73"/>
      <c r="B101" s="74"/>
      <c r="C101" s="73"/>
      <c r="D101" s="19"/>
      <c r="E101" s="24"/>
      <c r="F101" s="24"/>
      <c r="G101" s="24"/>
      <c r="H101" s="24"/>
      <c r="I101" s="24"/>
      <c r="J101" s="24"/>
      <c r="K101" s="24"/>
      <c r="L101" s="19"/>
      <c r="M101" s="19"/>
      <c r="N101" s="19"/>
      <c r="O101" s="24"/>
      <c r="P101" s="24"/>
      <c r="Q101" s="24"/>
      <c r="R101" s="19"/>
    </row>
    <row r="102" spans="1:18" ht="14.6">
      <c r="A102" s="73"/>
      <c r="B102" s="74"/>
      <c r="C102" s="73"/>
      <c r="D102" s="19"/>
      <c r="E102" s="24"/>
      <c r="F102" s="24"/>
      <c r="G102" s="24"/>
      <c r="H102" s="24"/>
      <c r="I102" s="24"/>
      <c r="J102" s="24"/>
      <c r="K102" s="24"/>
      <c r="L102" s="19"/>
      <c r="M102" s="19"/>
      <c r="N102" s="19"/>
      <c r="O102" s="24"/>
      <c r="P102" s="24"/>
      <c r="Q102" s="24"/>
      <c r="R102" s="19"/>
    </row>
    <row r="103" spans="1:18" ht="14.6">
      <c r="A103" s="73"/>
      <c r="B103" s="74"/>
      <c r="C103" s="73"/>
      <c r="D103" s="19"/>
      <c r="E103" s="24"/>
      <c r="F103" s="24"/>
      <c r="G103" s="24"/>
      <c r="H103" s="24"/>
      <c r="I103" s="24"/>
      <c r="J103" s="24"/>
      <c r="K103" s="24"/>
      <c r="L103" s="19"/>
      <c r="M103" s="19"/>
      <c r="N103" s="19"/>
      <c r="O103" s="24"/>
      <c r="P103" s="24"/>
      <c r="Q103" s="24"/>
      <c r="R103" s="19"/>
    </row>
    <row r="104" spans="1:18" ht="14.6">
      <c r="A104" s="73"/>
      <c r="B104" s="74"/>
      <c r="C104" s="73"/>
      <c r="D104" s="19"/>
      <c r="E104" s="24"/>
      <c r="F104" s="24"/>
      <c r="G104" s="24"/>
      <c r="H104" s="24"/>
      <c r="I104" s="24"/>
      <c r="J104" s="24"/>
      <c r="K104" s="24"/>
      <c r="L104" s="19"/>
      <c r="M104" s="19"/>
      <c r="N104" s="19"/>
      <c r="O104" s="24"/>
      <c r="P104" s="24"/>
      <c r="Q104" s="24"/>
      <c r="R104" s="19"/>
    </row>
    <row r="105" spans="1:18" ht="14.6">
      <c r="A105" s="73"/>
      <c r="B105" s="74"/>
      <c r="C105" s="73"/>
      <c r="D105" s="19"/>
      <c r="E105" s="24"/>
      <c r="F105" s="24"/>
      <c r="G105" s="24"/>
      <c r="H105" s="24"/>
      <c r="I105" s="24"/>
      <c r="J105" s="24"/>
      <c r="K105" s="24"/>
      <c r="L105" s="19"/>
      <c r="M105" s="19"/>
      <c r="N105" s="19"/>
      <c r="O105" s="24"/>
      <c r="P105" s="24"/>
      <c r="Q105" s="24"/>
      <c r="R105" s="19"/>
    </row>
    <row r="106" spans="1:18" ht="14.6">
      <c r="A106" s="73"/>
      <c r="B106" s="74"/>
      <c r="C106" s="73"/>
      <c r="D106" s="19"/>
      <c r="E106" s="24"/>
      <c r="F106" s="24"/>
      <c r="G106" s="24"/>
      <c r="H106" s="24"/>
      <c r="I106" s="24"/>
      <c r="J106" s="24"/>
      <c r="K106" s="24"/>
      <c r="L106" s="19"/>
      <c r="M106" s="19"/>
      <c r="N106" s="19"/>
      <c r="O106" s="24"/>
      <c r="P106" s="24"/>
      <c r="Q106" s="24"/>
      <c r="R106" s="19"/>
    </row>
    <row r="107" spans="1:18" ht="14.6">
      <c r="A107" s="73"/>
      <c r="B107" s="74"/>
      <c r="C107" s="73"/>
      <c r="D107" s="19"/>
      <c r="E107" s="24"/>
      <c r="F107" s="24"/>
      <c r="G107" s="24"/>
      <c r="H107" s="24"/>
      <c r="I107" s="24"/>
      <c r="J107" s="24"/>
      <c r="K107" s="24"/>
      <c r="L107" s="19"/>
      <c r="M107" s="19"/>
      <c r="N107" s="19"/>
      <c r="O107" s="24"/>
      <c r="P107" s="24"/>
      <c r="Q107" s="24"/>
      <c r="R107" s="19"/>
    </row>
    <row r="108" spans="1:18" ht="14.6">
      <c r="A108" s="73"/>
      <c r="B108" s="74"/>
      <c r="C108" s="73"/>
      <c r="D108" s="19"/>
      <c r="E108" s="24"/>
      <c r="F108" s="24"/>
      <c r="G108" s="24"/>
      <c r="H108" s="24"/>
      <c r="I108" s="24"/>
      <c r="J108" s="24"/>
      <c r="K108" s="24"/>
      <c r="L108" s="19"/>
      <c r="M108" s="19"/>
      <c r="N108" s="19"/>
      <c r="O108" s="24"/>
      <c r="P108" s="24"/>
      <c r="Q108" s="24"/>
      <c r="R108" s="19"/>
    </row>
    <row r="109" spans="1:18" ht="14.6">
      <c r="A109" s="73"/>
      <c r="B109" s="74"/>
      <c r="C109" s="73"/>
      <c r="D109" s="19"/>
      <c r="E109" s="24"/>
      <c r="F109" s="24"/>
      <c r="G109" s="24"/>
      <c r="H109" s="24"/>
      <c r="I109" s="24"/>
      <c r="J109" s="24"/>
      <c r="K109" s="24"/>
      <c r="L109" s="19"/>
      <c r="M109" s="19"/>
      <c r="N109" s="19"/>
      <c r="O109" s="24"/>
      <c r="P109" s="24"/>
      <c r="Q109" s="24"/>
      <c r="R109" s="19"/>
    </row>
    <row r="110" spans="1:18" ht="14.6">
      <c r="A110" s="73"/>
      <c r="B110" s="74"/>
      <c r="C110" s="73"/>
      <c r="D110" s="19"/>
      <c r="E110" s="24"/>
      <c r="F110" s="24"/>
      <c r="G110" s="24"/>
      <c r="H110" s="24"/>
      <c r="I110" s="24"/>
      <c r="J110" s="24"/>
      <c r="K110" s="24"/>
      <c r="L110" s="19"/>
      <c r="M110" s="19"/>
      <c r="N110" s="19"/>
      <c r="O110" s="24"/>
      <c r="P110" s="24"/>
      <c r="Q110" s="24"/>
      <c r="R110" s="19"/>
    </row>
    <row r="111" spans="1:18" ht="14.6">
      <c r="A111" s="73"/>
      <c r="B111" s="74"/>
      <c r="C111" s="73"/>
      <c r="D111" s="19"/>
      <c r="E111" s="24"/>
      <c r="F111" s="24"/>
      <c r="G111" s="24"/>
      <c r="H111" s="24"/>
      <c r="I111" s="24"/>
      <c r="J111" s="24"/>
      <c r="K111" s="24"/>
      <c r="L111" s="19"/>
      <c r="M111" s="19"/>
      <c r="N111" s="19"/>
      <c r="O111" s="24"/>
      <c r="P111" s="24"/>
      <c r="Q111" s="24"/>
      <c r="R111" s="19"/>
    </row>
    <row r="112" spans="1:18" ht="14.6">
      <c r="A112" s="73"/>
      <c r="B112" s="74"/>
      <c r="C112" s="73"/>
      <c r="D112" s="19"/>
      <c r="E112" s="24"/>
      <c r="F112" s="24"/>
      <c r="G112" s="24"/>
      <c r="H112" s="24"/>
      <c r="I112" s="24"/>
      <c r="J112" s="24"/>
      <c r="K112" s="24"/>
      <c r="L112" s="19"/>
      <c r="M112" s="19"/>
      <c r="N112" s="19"/>
      <c r="O112" s="24"/>
      <c r="P112" s="24"/>
      <c r="Q112" s="24"/>
      <c r="R112" s="19"/>
    </row>
    <row r="113" spans="1:18" ht="14.6">
      <c r="A113" s="73"/>
      <c r="B113" s="74"/>
      <c r="C113" s="73"/>
      <c r="D113" s="19"/>
      <c r="E113" s="24"/>
      <c r="F113" s="24"/>
      <c r="G113" s="24"/>
      <c r="H113" s="24"/>
      <c r="I113" s="24"/>
      <c r="J113" s="24"/>
      <c r="K113" s="24"/>
      <c r="L113" s="19"/>
      <c r="M113" s="19"/>
      <c r="N113" s="19"/>
      <c r="O113" s="24"/>
      <c r="P113" s="24"/>
      <c r="Q113" s="24"/>
      <c r="R113" s="19"/>
    </row>
    <row r="114" spans="1:18" ht="14.6">
      <c r="A114" s="73"/>
      <c r="B114" s="74"/>
      <c r="C114" s="73"/>
      <c r="D114" s="19"/>
      <c r="E114" s="24"/>
      <c r="F114" s="24"/>
      <c r="G114" s="24"/>
      <c r="H114" s="24"/>
      <c r="I114" s="24"/>
      <c r="J114" s="24"/>
      <c r="K114" s="24"/>
      <c r="L114" s="19"/>
      <c r="M114" s="19"/>
      <c r="N114" s="19"/>
      <c r="O114" s="24"/>
      <c r="P114" s="24"/>
      <c r="Q114" s="24"/>
      <c r="R114" s="19"/>
    </row>
    <row r="115" spans="1:18" ht="14.6">
      <c r="A115" s="73"/>
      <c r="B115" s="74"/>
      <c r="C115" s="73"/>
      <c r="D115" s="19"/>
      <c r="E115" s="24"/>
      <c r="F115" s="24"/>
      <c r="G115" s="24"/>
      <c r="H115" s="24"/>
      <c r="I115" s="24"/>
      <c r="J115" s="24"/>
      <c r="K115" s="24"/>
      <c r="L115" s="19"/>
      <c r="M115" s="19"/>
      <c r="N115" s="19"/>
      <c r="O115" s="24"/>
      <c r="P115" s="24"/>
      <c r="Q115" s="24"/>
      <c r="R115" s="19"/>
    </row>
    <row r="116" spans="1:18" ht="14.6">
      <c r="A116" s="73"/>
      <c r="B116" s="74"/>
      <c r="C116" s="73"/>
      <c r="D116" s="19"/>
      <c r="E116" s="24"/>
      <c r="F116" s="24"/>
      <c r="G116" s="24"/>
      <c r="H116" s="24"/>
      <c r="I116" s="24"/>
      <c r="J116" s="24"/>
      <c r="K116" s="24"/>
      <c r="L116" s="19"/>
      <c r="M116" s="19"/>
      <c r="N116" s="19"/>
      <c r="O116" s="24"/>
      <c r="P116" s="24"/>
      <c r="Q116" s="24"/>
      <c r="R116" s="19"/>
    </row>
    <row r="117" spans="1:18" ht="14.6">
      <c r="A117" s="73"/>
      <c r="B117" s="74"/>
      <c r="C117" s="73"/>
      <c r="D117" s="19"/>
      <c r="E117" s="24"/>
      <c r="F117" s="24"/>
      <c r="G117" s="24"/>
      <c r="H117" s="24"/>
      <c r="I117" s="24"/>
      <c r="J117" s="24"/>
      <c r="K117" s="24"/>
      <c r="L117" s="19"/>
      <c r="M117" s="19"/>
      <c r="N117" s="19"/>
      <c r="O117" s="24"/>
      <c r="P117" s="24"/>
      <c r="Q117" s="24"/>
      <c r="R117" s="19"/>
    </row>
    <row r="118" spans="1:18" ht="14.6">
      <c r="A118" s="73"/>
      <c r="B118" s="74"/>
      <c r="C118" s="73"/>
      <c r="D118" s="19"/>
      <c r="E118" s="24"/>
      <c r="F118" s="24"/>
      <c r="G118" s="24"/>
      <c r="H118" s="24"/>
      <c r="I118" s="24"/>
      <c r="J118" s="24"/>
      <c r="K118" s="24"/>
      <c r="L118" s="19"/>
      <c r="M118" s="19"/>
      <c r="N118" s="19"/>
      <c r="O118" s="24"/>
      <c r="P118" s="24"/>
      <c r="Q118" s="24"/>
      <c r="R118" s="19"/>
    </row>
    <row r="119" spans="1:18" ht="14.6">
      <c r="A119" s="73"/>
      <c r="B119" s="74"/>
      <c r="C119" s="73"/>
      <c r="D119" s="19"/>
      <c r="E119" s="24"/>
      <c r="F119" s="24"/>
      <c r="G119" s="24"/>
      <c r="H119" s="24"/>
      <c r="I119" s="24"/>
      <c r="J119" s="24"/>
      <c r="K119" s="24"/>
      <c r="L119" s="19"/>
      <c r="M119" s="19"/>
      <c r="N119" s="19"/>
      <c r="O119" s="24"/>
      <c r="P119" s="24"/>
      <c r="Q119" s="24"/>
      <c r="R119" s="19"/>
    </row>
    <row r="120" spans="1:18" ht="14.6">
      <c r="A120" s="73"/>
      <c r="B120" s="74"/>
      <c r="C120" s="73"/>
      <c r="D120" s="19"/>
      <c r="E120" s="24"/>
      <c r="F120" s="24"/>
      <c r="G120" s="24"/>
      <c r="H120" s="24"/>
      <c r="I120" s="24"/>
      <c r="J120" s="24"/>
      <c r="K120" s="24"/>
      <c r="L120" s="19"/>
      <c r="M120" s="19"/>
      <c r="N120" s="19"/>
      <c r="O120" s="24"/>
      <c r="P120" s="24"/>
      <c r="Q120" s="24"/>
      <c r="R120" s="19"/>
    </row>
    <row r="121" spans="1:18" ht="14.6">
      <c r="A121" s="73"/>
      <c r="B121" s="74"/>
      <c r="C121" s="73"/>
      <c r="D121" s="19"/>
      <c r="E121" s="24"/>
      <c r="F121" s="24"/>
      <c r="G121" s="24"/>
      <c r="H121" s="24"/>
      <c r="I121" s="24"/>
      <c r="J121" s="24"/>
      <c r="K121" s="24"/>
      <c r="L121" s="19"/>
      <c r="M121" s="19"/>
      <c r="N121" s="19"/>
      <c r="O121" s="24"/>
      <c r="P121" s="24"/>
      <c r="Q121" s="24"/>
      <c r="R121" s="19"/>
    </row>
    <row r="122" spans="1:18" ht="14.6">
      <c r="A122" s="73"/>
      <c r="B122" s="74"/>
      <c r="C122" s="73"/>
      <c r="D122" s="19"/>
      <c r="E122" s="24"/>
      <c r="F122" s="24"/>
      <c r="G122" s="24"/>
      <c r="H122" s="24"/>
      <c r="I122" s="24"/>
      <c r="J122" s="24"/>
      <c r="K122" s="24"/>
      <c r="L122" s="19"/>
      <c r="M122" s="19"/>
      <c r="N122" s="19"/>
      <c r="O122" s="24"/>
      <c r="P122" s="24"/>
      <c r="Q122" s="24"/>
      <c r="R122" s="19"/>
    </row>
    <row r="123" spans="1:18" ht="14.6">
      <c r="A123" s="73"/>
      <c r="B123" s="74"/>
      <c r="C123" s="73"/>
      <c r="D123" s="19"/>
      <c r="E123" s="24"/>
      <c r="F123" s="24"/>
      <c r="G123" s="24"/>
      <c r="H123" s="24"/>
      <c r="I123" s="24"/>
      <c r="J123" s="24"/>
      <c r="K123" s="24"/>
      <c r="L123" s="19"/>
      <c r="M123" s="19"/>
      <c r="N123" s="19"/>
      <c r="O123" s="24"/>
      <c r="P123" s="24"/>
      <c r="Q123" s="24"/>
      <c r="R123" s="19"/>
    </row>
    <row r="124" spans="1:18" ht="14.6">
      <c r="A124" s="73"/>
      <c r="B124" s="74"/>
      <c r="C124" s="73"/>
      <c r="D124" s="19"/>
      <c r="E124" s="24"/>
      <c r="F124" s="24"/>
      <c r="G124" s="24"/>
      <c r="H124" s="24"/>
      <c r="I124" s="24"/>
      <c r="J124" s="24"/>
      <c r="K124" s="24"/>
      <c r="L124" s="19"/>
      <c r="M124" s="19"/>
      <c r="N124" s="19"/>
      <c r="O124" s="24"/>
      <c r="P124" s="24"/>
      <c r="Q124" s="24"/>
      <c r="R124" s="19"/>
    </row>
    <row r="125" spans="1:18" ht="14.6">
      <c r="A125" s="73"/>
      <c r="B125" s="74"/>
      <c r="C125" s="73"/>
      <c r="D125" s="19"/>
      <c r="E125" s="24"/>
      <c r="F125" s="24"/>
      <c r="G125" s="24"/>
      <c r="H125" s="24"/>
      <c r="I125" s="24"/>
      <c r="J125" s="24"/>
      <c r="K125" s="24"/>
      <c r="L125" s="19"/>
      <c r="M125" s="19"/>
      <c r="N125" s="19"/>
      <c r="O125" s="24"/>
      <c r="P125" s="24"/>
      <c r="Q125" s="24"/>
      <c r="R125" s="19"/>
    </row>
    <row r="126" spans="1:18" ht="14.6">
      <c r="A126" s="73"/>
      <c r="B126" s="74"/>
      <c r="C126" s="73"/>
      <c r="D126" s="19"/>
      <c r="E126" s="24"/>
      <c r="F126" s="24"/>
      <c r="G126" s="24"/>
      <c r="H126" s="24"/>
      <c r="I126" s="24"/>
      <c r="J126" s="24"/>
      <c r="K126" s="24"/>
      <c r="L126" s="19"/>
      <c r="M126" s="19"/>
      <c r="N126" s="19"/>
      <c r="O126" s="24"/>
      <c r="P126" s="24"/>
      <c r="Q126" s="24"/>
      <c r="R126" s="19"/>
    </row>
    <row r="127" spans="1:18" ht="14.6">
      <c r="A127" s="73"/>
      <c r="B127" s="74"/>
      <c r="C127" s="73"/>
      <c r="D127" s="19"/>
      <c r="E127" s="24"/>
      <c r="F127" s="24"/>
      <c r="G127" s="24"/>
      <c r="H127" s="24"/>
      <c r="I127" s="24"/>
      <c r="J127" s="24"/>
      <c r="K127" s="24"/>
      <c r="L127" s="19"/>
      <c r="M127" s="19"/>
      <c r="N127" s="19"/>
      <c r="O127" s="24"/>
      <c r="P127" s="24"/>
      <c r="Q127" s="24"/>
      <c r="R127" s="19"/>
    </row>
    <row r="128" spans="1:18" ht="14.6">
      <c r="A128" s="73"/>
      <c r="B128" s="74"/>
      <c r="C128" s="73"/>
      <c r="D128" s="19"/>
      <c r="E128" s="24"/>
      <c r="F128" s="24"/>
      <c r="G128" s="24"/>
      <c r="H128" s="24"/>
      <c r="I128" s="24"/>
      <c r="J128" s="24"/>
      <c r="K128" s="24"/>
      <c r="L128" s="19"/>
      <c r="M128" s="19"/>
      <c r="N128" s="19"/>
      <c r="O128" s="24"/>
      <c r="P128" s="24"/>
      <c r="Q128" s="24"/>
      <c r="R128" s="19"/>
    </row>
    <row r="129" spans="1:18" ht="14.6">
      <c r="A129" s="73"/>
      <c r="B129" s="74"/>
      <c r="C129" s="73"/>
      <c r="D129" s="19"/>
      <c r="E129" s="24"/>
      <c r="F129" s="24"/>
      <c r="G129" s="24"/>
      <c r="H129" s="24"/>
      <c r="I129" s="24"/>
      <c r="J129" s="24"/>
      <c r="K129" s="24"/>
      <c r="L129" s="19"/>
      <c r="M129" s="19"/>
      <c r="N129" s="19"/>
      <c r="O129" s="24"/>
      <c r="P129" s="24"/>
      <c r="Q129" s="24"/>
      <c r="R129" s="19"/>
    </row>
    <row r="130" spans="1:18" ht="14.6">
      <c r="A130" s="73"/>
      <c r="B130" s="74"/>
      <c r="C130" s="73"/>
      <c r="D130" s="19"/>
      <c r="E130" s="24"/>
      <c r="F130" s="24"/>
      <c r="G130" s="24"/>
      <c r="H130" s="24"/>
      <c r="I130" s="24"/>
      <c r="J130" s="24"/>
      <c r="K130" s="24"/>
      <c r="L130" s="19"/>
      <c r="M130" s="19"/>
      <c r="N130" s="19"/>
      <c r="O130" s="24"/>
      <c r="P130" s="24"/>
      <c r="Q130" s="24"/>
      <c r="R130" s="19"/>
    </row>
    <row r="131" spans="1:18" ht="14.6">
      <c r="A131" s="73"/>
      <c r="B131" s="74"/>
      <c r="C131" s="73"/>
      <c r="D131" s="19"/>
      <c r="E131" s="24"/>
      <c r="F131" s="24"/>
      <c r="G131" s="24"/>
      <c r="H131" s="24"/>
      <c r="I131" s="24"/>
      <c r="J131" s="24"/>
      <c r="K131" s="24"/>
      <c r="L131" s="19"/>
      <c r="M131" s="19"/>
      <c r="N131" s="19"/>
      <c r="O131" s="24"/>
      <c r="P131" s="24"/>
      <c r="Q131" s="24"/>
      <c r="R131" s="19"/>
    </row>
    <row r="132" spans="1:18" ht="14.6">
      <c r="A132" s="73"/>
      <c r="B132" s="74"/>
      <c r="C132" s="73"/>
      <c r="D132" s="19"/>
      <c r="E132" s="24"/>
      <c r="F132" s="24"/>
      <c r="G132" s="24"/>
      <c r="H132" s="24"/>
      <c r="I132" s="24"/>
      <c r="J132" s="24"/>
      <c r="K132" s="24"/>
      <c r="L132" s="19"/>
      <c r="M132" s="19"/>
      <c r="N132" s="19"/>
      <c r="O132" s="24"/>
      <c r="P132" s="24"/>
      <c r="Q132" s="24"/>
      <c r="R132" s="19"/>
    </row>
    <row r="133" spans="1:18" ht="14.6">
      <c r="A133" s="73"/>
      <c r="B133" s="74"/>
      <c r="C133" s="73"/>
      <c r="D133" s="19"/>
      <c r="E133" s="24"/>
      <c r="F133" s="24"/>
      <c r="G133" s="24"/>
      <c r="H133" s="24"/>
      <c r="I133" s="24"/>
      <c r="J133" s="24"/>
      <c r="K133" s="24"/>
      <c r="L133" s="19"/>
      <c r="M133" s="19"/>
      <c r="N133" s="19"/>
      <c r="O133" s="24"/>
      <c r="P133" s="24"/>
      <c r="Q133" s="24"/>
      <c r="R133" s="19"/>
    </row>
    <row r="134" spans="1:18" ht="14.6">
      <c r="A134" s="73"/>
      <c r="B134" s="74"/>
      <c r="C134" s="73"/>
      <c r="D134" s="19"/>
      <c r="E134" s="24"/>
      <c r="F134" s="24"/>
      <c r="G134" s="24"/>
      <c r="H134" s="24"/>
      <c r="I134" s="24"/>
      <c r="J134" s="24"/>
      <c r="K134" s="24"/>
      <c r="L134" s="19"/>
      <c r="M134" s="19"/>
      <c r="N134" s="19"/>
      <c r="O134" s="24"/>
      <c r="P134" s="24"/>
      <c r="Q134" s="24"/>
      <c r="R134" s="19"/>
    </row>
    <row r="135" spans="1:18" ht="14.6">
      <c r="A135" s="73"/>
      <c r="B135" s="74"/>
      <c r="C135" s="73"/>
      <c r="D135" s="19"/>
      <c r="E135" s="24"/>
      <c r="F135" s="24"/>
      <c r="G135" s="24"/>
      <c r="H135" s="24"/>
      <c r="I135" s="24"/>
      <c r="J135" s="24"/>
      <c r="K135" s="24"/>
      <c r="L135" s="19"/>
      <c r="M135" s="19"/>
      <c r="N135" s="19"/>
      <c r="O135" s="24"/>
      <c r="P135" s="24"/>
      <c r="Q135" s="24"/>
      <c r="R135" s="19"/>
    </row>
    <row r="136" spans="1:18" ht="14.6">
      <c r="A136" s="73"/>
      <c r="B136" s="74"/>
      <c r="C136" s="73"/>
      <c r="D136" s="19"/>
      <c r="E136" s="24"/>
      <c r="F136" s="24"/>
      <c r="G136" s="24"/>
      <c r="H136" s="24"/>
      <c r="I136" s="24"/>
      <c r="J136" s="24"/>
      <c r="K136" s="24"/>
      <c r="L136" s="19"/>
      <c r="M136" s="19"/>
      <c r="N136" s="19"/>
      <c r="O136" s="24"/>
      <c r="P136" s="24"/>
      <c r="Q136" s="24"/>
      <c r="R136" s="19"/>
    </row>
    <row r="137" spans="1:18" ht="14.6">
      <c r="A137" s="73"/>
      <c r="B137" s="74"/>
      <c r="C137" s="73"/>
      <c r="D137" s="19"/>
      <c r="E137" s="24"/>
      <c r="F137" s="24"/>
      <c r="G137" s="24"/>
      <c r="H137" s="24"/>
      <c r="I137" s="24"/>
      <c r="J137" s="24"/>
      <c r="K137" s="24"/>
      <c r="L137" s="19"/>
      <c r="M137" s="19"/>
      <c r="N137" s="19"/>
      <c r="O137" s="24"/>
      <c r="P137" s="24"/>
      <c r="Q137" s="24"/>
      <c r="R137" s="19"/>
    </row>
    <row r="138" spans="1:18" ht="14.6">
      <c r="A138" s="73"/>
      <c r="B138" s="74"/>
      <c r="C138" s="73"/>
      <c r="D138" s="19"/>
      <c r="E138" s="24"/>
      <c r="F138" s="24"/>
      <c r="G138" s="24"/>
      <c r="H138" s="24"/>
      <c r="I138" s="24"/>
      <c r="J138" s="24"/>
      <c r="K138" s="24"/>
      <c r="L138" s="19"/>
      <c r="M138" s="19"/>
      <c r="N138" s="19"/>
      <c r="O138" s="24"/>
      <c r="P138" s="24"/>
      <c r="Q138" s="24"/>
      <c r="R138" s="19"/>
    </row>
    <row r="139" spans="1:18" ht="14.6">
      <c r="A139" s="73"/>
      <c r="B139" s="74"/>
      <c r="C139" s="73"/>
      <c r="D139" s="19"/>
      <c r="E139" s="24"/>
      <c r="F139" s="24"/>
      <c r="G139" s="24"/>
      <c r="H139" s="24"/>
      <c r="I139" s="24"/>
      <c r="J139" s="24"/>
      <c r="K139" s="24"/>
      <c r="L139" s="19"/>
      <c r="M139" s="19"/>
      <c r="N139" s="19"/>
      <c r="O139" s="24"/>
      <c r="P139" s="24"/>
      <c r="Q139" s="24"/>
      <c r="R139" s="19"/>
    </row>
    <row r="140" spans="1:18" ht="14.6">
      <c r="A140" s="73"/>
      <c r="B140" s="74"/>
      <c r="C140" s="73"/>
      <c r="D140" s="19"/>
      <c r="E140" s="24"/>
      <c r="F140" s="24"/>
      <c r="G140" s="24"/>
      <c r="H140" s="24"/>
      <c r="I140" s="24"/>
      <c r="J140" s="24"/>
      <c r="K140" s="24"/>
      <c r="L140" s="19"/>
      <c r="M140" s="19"/>
      <c r="N140" s="19"/>
      <c r="O140" s="24"/>
      <c r="P140" s="24"/>
      <c r="Q140" s="24"/>
      <c r="R140" s="19"/>
    </row>
    <row r="141" spans="1:18" ht="14.6">
      <c r="A141" s="73"/>
      <c r="B141" s="74"/>
      <c r="C141" s="73"/>
      <c r="D141" s="19"/>
      <c r="E141" s="24"/>
      <c r="F141" s="24"/>
      <c r="G141" s="24"/>
      <c r="H141" s="24"/>
      <c r="I141" s="24"/>
      <c r="J141" s="24"/>
      <c r="K141" s="24"/>
      <c r="L141" s="19"/>
      <c r="M141" s="19"/>
      <c r="N141" s="19"/>
      <c r="O141" s="24"/>
      <c r="P141" s="24"/>
      <c r="Q141" s="24"/>
      <c r="R141" s="19"/>
    </row>
    <row r="142" spans="1:18" ht="14.6">
      <c r="A142" s="73"/>
      <c r="B142" s="74"/>
      <c r="C142" s="73"/>
      <c r="D142" s="19"/>
      <c r="E142" s="24"/>
      <c r="F142" s="24"/>
      <c r="G142" s="24"/>
      <c r="H142" s="24"/>
      <c r="I142" s="24"/>
      <c r="J142" s="24"/>
      <c r="K142" s="24"/>
      <c r="L142" s="19"/>
      <c r="M142" s="19"/>
      <c r="N142" s="19"/>
      <c r="O142" s="24"/>
      <c r="P142" s="24"/>
      <c r="Q142" s="24"/>
      <c r="R142" s="19"/>
    </row>
    <row r="143" spans="1:18" ht="14.6">
      <c r="A143" s="73"/>
      <c r="B143" s="74"/>
      <c r="C143" s="73"/>
      <c r="D143" s="19"/>
      <c r="E143" s="24"/>
      <c r="F143" s="24"/>
      <c r="G143" s="24"/>
      <c r="H143" s="24"/>
      <c r="I143" s="24"/>
      <c r="J143" s="24"/>
      <c r="K143" s="24"/>
      <c r="L143" s="19"/>
      <c r="M143" s="19"/>
      <c r="N143" s="19"/>
      <c r="O143" s="24"/>
      <c r="P143" s="24"/>
      <c r="Q143" s="24"/>
      <c r="R143" s="19"/>
    </row>
    <row r="144" spans="1:18" ht="14.6">
      <c r="A144" s="73"/>
      <c r="B144" s="74"/>
      <c r="C144" s="73"/>
      <c r="D144" s="19"/>
      <c r="E144" s="24"/>
      <c r="F144" s="24"/>
      <c r="G144" s="24"/>
      <c r="H144" s="24"/>
      <c r="I144" s="24"/>
      <c r="J144" s="24"/>
      <c r="K144" s="24"/>
      <c r="L144" s="19"/>
      <c r="M144" s="19"/>
      <c r="N144" s="19"/>
      <c r="O144" s="24"/>
      <c r="P144" s="24"/>
      <c r="Q144" s="24"/>
      <c r="R144" s="19"/>
    </row>
    <row r="145" spans="1:18" ht="14.6">
      <c r="A145" s="73"/>
      <c r="B145" s="74"/>
      <c r="C145" s="73"/>
      <c r="D145" s="19"/>
      <c r="E145" s="24"/>
      <c r="F145" s="24"/>
      <c r="G145" s="24"/>
      <c r="H145" s="24"/>
      <c r="I145" s="24"/>
      <c r="J145" s="24"/>
      <c r="K145" s="24"/>
      <c r="L145" s="19"/>
      <c r="M145" s="19"/>
      <c r="N145" s="19"/>
      <c r="O145" s="24"/>
      <c r="P145" s="24"/>
      <c r="Q145" s="24"/>
      <c r="R145" s="19"/>
    </row>
    <row r="146" spans="1:18" ht="14.6">
      <c r="A146" s="73"/>
      <c r="B146" s="74"/>
      <c r="C146" s="73"/>
      <c r="D146" s="19"/>
      <c r="E146" s="24"/>
      <c r="F146" s="24"/>
      <c r="G146" s="24"/>
      <c r="H146" s="24"/>
      <c r="I146" s="24"/>
      <c r="J146" s="24"/>
      <c r="K146" s="24"/>
      <c r="L146" s="19"/>
      <c r="M146" s="19"/>
      <c r="N146" s="19"/>
      <c r="O146" s="24"/>
      <c r="P146" s="24"/>
      <c r="Q146" s="24"/>
      <c r="R146" s="19"/>
    </row>
    <row r="147" spans="1:18" ht="14.6">
      <c r="A147" s="73"/>
      <c r="B147" s="74"/>
      <c r="C147" s="73"/>
      <c r="D147" s="19"/>
      <c r="E147" s="24"/>
      <c r="F147" s="24"/>
      <c r="G147" s="24"/>
      <c r="H147" s="24"/>
      <c r="I147" s="24"/>
      <c r="J147" s="24"/>
      <c r="K147" s="24"/>
      <c r="L147" s="19"/>
      <c r="M147" s="19"/>
      <c r="N147" s="19"/>
      <c r="O147" s="24"/>
      <c r="P147" s="24"/>
      <c r="Q147" s="24"/>
      <c r="R147" s="19"/>
    </row>
    <row r="148" spans="1:18" ht="14.6">
      <c r="A148" s="73"/>
      <c r="B148" s="74"/>
      <c r="C148" s="73"/>
      <c r="D148" s="19"/>
      <c r="E148" s="24"/>
      <c r="F148" s="24"/>
      <c r="G148" s="24"/>
      <c r="H148" s="24"/>
      <c r="I148" s="24"/>
      <c r="J148" s="24"/>
      <c r="K148" s="24"/>
      <c r="L148" s="19"/>
      <c r="M148" s="19"/>
      <c r="N148" s="19"/>
      <c r="O148" s="24"/>
      <c r="P148" s="24"/>
      <c r="Q148" s="24"/>
      <c r="R148" s="19"/>
    </row>
    <row r="149" spans="1:18" ht="14.6">
      <c r="A149" s="73"/>
      <c r="B149" s="74"/>
      <c r="C149" s="73"/>
      <c r="D149" s="19"/>
      <c r="E149" s="24"/>
      <c r="F149" s="24"/>
      <c r="G149" s="24"/>
      <c r="H149" s="24"/>
      <c r="I149" s="24"/>
      <c r="J149" s="24"/>
      <c r="K149" s="24"/>
      <c r="L149" s="19"/>
      <c r="M149" s="19"/>
      <c r="N149" s="19"/>
      <c r="O149" s="24"/>
      <c r="P149" s="24"/>
      <c r="Q149" s="24"/>
      <c r="R149" s="19"/>
    </row>
    <row r="150" spans="1:18" ht="14.6">
      <c r="A150" s="73"/>
      <c r="B150" s="74"/>
      <c r="C150" s="73"/>
      <c r="D150" s="19"/>
      <c r="E150" s="24"/>
      <c r="F150" s="24"/>
      <c r="G150" s="24"/>
      <c r="H150" s="24"/>
      <c r="I150" s="24"/>
      <c r="J150" s="24"/>
      <c r="K150" s="24"/>
      <c r="L150" s="19"/>
      <c r="M150" s="19"/>
      <c r="N150" s="19"/>
      <c r="O150" s="24"/>
      <c r="P150" s="24"/>
      <c r="Q150" s="24"/>
      <c r="R150" s="19"/>
    </row>
    <row r="151" spans="1:18" ht="14.6">
      <c r="A151" s="73"/>
      <c r="B151" s="74"/>
      <c r="C151" s="73"/>
      <c r="D151" s="19"/>
      <c r="E151" s="24"/>
      <c r="F151" s="24"/>
      <c r="G151" s="24"/>
      <c r="H151" s="24"/>
      <c r="I151" s="24"/>
      <c r="J151" s="24"/>
      <c r="K151" s="24"/>
      <c r="L151" s="19"/>
      <c r="M151" s="19"/>
      <c r="N151" s="19"/>
      <c r="O151" s="24"/>
      <c r="P151" s="24"/>
      <c r="Q151" s="24"/>
      <c r="R151" s="19"/>
    </row>
    <row r="152" spans="1:18" ht="14.6">
      <c r="A152" s="73"/>
      <c r="B152" s="74"/>
      <c r="C152" s="73"/>
      <c r="D152" s="19"/>
      <c r="E152" s="24"/>
      <c r="F152" s="24"/>
      <c r="G152" s="24"/>
      <c r="H152" s="24"/>
      <c r="I152" s="24"/>
      <c r="J152" s="24"/>
      <c r="K152" s="24"/>
      <c r="L152" s="19"/>
      <c r="M152" s="19"/>
      <c r="N152" s="19"/>
      <c r="O152" s="24"/>
      <c r="P152" s="24"/>
      <c r="Q152" s="24"/>
      <c r="R152" s="19"/>
    </row>
    <row r="153" spans="1:18" ht="14.6">
      <c r="A153" s="73"/>
      <c r="B153" s="74"/>
      <c r="C153" s="73"/>
      <c r="D153" s="19"/>
      <c r="E153" s="24"/>
      <c r="F153" s="24"/>
      <c r="G153" s="24"/>
      <c r="H153" s="24"/>
      <c r="I153" s="24"/>
      <c r="J153" s="24"/>
      <c r="K153" s="24"/>
      <c r="L153" s="19"/>
      <c r="M153" s="19"/>
      <c r="N153" s="19"/>
      <c r="O153" s="24"/>
      <c r="P153" s="24"/>
      <c r="Q153" s="24"/>
      <c r="R153" s="19"/>
    </row>
    <row r="154" spans="1:18" ht="14.6">
      <c r="A154" s="73"/>
      <c r="B154" s="74"/>
      <c r="C154" s="73"/>
      <c r="D154" s="19"/>
      <c r="E154" s="24"/>
      <c r="F154" s="24"/>
      <c r="G154" s="24"/>
      <c r="H154" s="24"/>
      <c r="I154" s="24"/>
      <c r="J154" s="24"/>
      <c r="K154" s="24"/>
      <c r="L154" s="19"/>
      <c r="M154" s="19"/>
      <c r="N154" s="19"/>
      <c r="O154" s="24"/>
      <c r="P154" s="24"/>
      <c r="Q154" s="24"/>
      <c r="R154" s="19"/>
    </row>
    <row r="155" spans="1:18" ht="14.6">
      <c r="A155" s="73"/>
      <c r="B155" s="74"/>
      <c r="C155" s="73"/>
      <c r="D155" s="19"/>
      <c r="E155" s="24"/>
      <c r="F155" s="24"/>
      <c r="G155" s="24"/>
      <c r="H155" s="24"/>
      <c r="I155" s="24"/>
      <c r="J155" s="24"/>
      <c r="K155" s="24"/>
      <c r="L155" s="19"/>
      <c r="M155" s="19"/>
      <c r="N155" s="19"/>
      <c r="O155" s="24"/>
      <c r="P155" s="24"/>
      <c r="Q155" s="24"/>
      <c r="R155" s="19"/>
    </row>
    <row r="156" spans="1:18" ht="14.6">
      <c r="A156" s="73"/>
      <c r="B156" s="74"/>
      <c r="C156" s="73"/>
      <c r="D156" s="19"/>
      <c r="E156" s="24"/>
      <c r="F156" s="24"/>
      <c r="G156" s="24"/>
      <c r="H156" s="24"/>
      <c r="I156" s="24"/>
      <c r="J156" s="24"/>
      <c r="K156" s="24"/>
      <c r="L156" s="19"/>
      <c r="M156" s="19"/>
      <c r="N156" s="19"/>
      <c r="O156" s="24"/>
      <c r="P156" s="24"/>
      <c r="Q156" s="24"/>
      <c r="R156" s="19"/>
    </row>
    <row r="157" spans="1:18" ht="14.6">
      <c r="A157" s="73"/>
      <c r="B157" s="74"/>
      <c r="C157" s="73"/>
      <c r="D157" s="19"/>
      <c r="E157" s="24"/>
      <c r="F157" s="24"/>
      <c r="G157" s="24"/>
      <c r="H157" s="24"/>
      <c r="I157" s="24"/>
      <c r="J157" s="24"/>
      <c r="K157" s="24"/>
      <c r="L157" s="19"/>
      <c r="M157" s="19"/>
      <c r="N157" s="19"/>
      <c r="O157" s="24"/>
      <c r="P157" s="24"/>
      <c r="Q157" s="24"/>
      <c r="R157" s="19"/>
    </row>
    <row r="158" spans="1:18" ht="14.6">
      <c r="A158" s="73"/>
      <c r="B158" s="74"/>
      <c r="C158" s="73"/>
      <c r="D158" s="19"/>
      <c r="E158" s="24"/>
      <c r="F158" s="24"/>
      <c r="G158" s="24"/>
      <c r="H158" s="24"/>
      <c r="I158" s="24"/>
      <c r="J158" s="24"/>
      <c r="K158" s="24"/>
      <c r="L158" s="19"/>
      <c r="M158" s="19"/>
      <c r="N158" s="19"/>
      <c r="O158" s="24"/>
      <c r="P158" s="24"/>
      <c r="Q158" s="24"/>
      <c r="R158" s="19"/>
    </row>
    <row r="159" spans="1:18" ht="14.6">
      <c r="A159" s="73"/>
      <c r="B159" s="74"/>
      <c r="C159" s="73"/>
      <c r="D159" s="19"/>
      <c r="E159" s="24"/>
      <c r="F159" s="24"/>
      <c r="G159" s="24"/>
      <c r="H159" s="24"/>
      <c r="I159" s="24"/>
      <c r="J159" s="24"/>
      <c r="K159" s="24"/>
      <c r="L159" s="19"/>
      <c r="M159" s="19"/>
      <c r="N159" s="19"/>
      <c r="O159" s="24"/>
      <c r="P159" s="24"/>
      <c r="Q159" s="24"/>
      <c r="R159" s="19"/>
    </row>
    <row r="160" spans="1:18" ht="14.6">
      <c r="A160" s="73"/>
      <c r="B160" s="74"/>
      <c r="C160" s="73"/>
      <c r="D160" s="19"/>
      <c r="E160" s="24"/>
      <c r="F160" s="24"/>
      <c r="G160" s="24"/>
      <c r="H160" s="24"/>
      <c r="I160" s="24"/>
      <c r="J160" s="24"/>
      <c r="K160" s="24"/>
      <c r="L160" s="19"/>
      <c r="M160" s="19"/>
      <c r="N160" s="19"/>
      <c r="O160" s="24"/>
      <c r="P160" s="24"/>
      <c r="Q160" s="24"/>
      <c r="R160" s="19"/>
    </row>
    <row r="161" spans="1:18" ht="14.6">
      <c r="A161" s="73"/>
      <c r="B161" s="74"/>
      <c r="C161" s="73"/>
      <c r="D161" s="19"/>
      <c r="E161" s="24"/>
      <c r="F161" s="24"/>
      <c r="G161" s="24"/>
      <c r="H161" s="24"/>
      <c r="I161" s="24"/>
      <c r="J161" s="24"/>
      <c r="K161" s="24"/>
      <c r="L161" s="19"/>
      <c r="M161" s="19"/>
      <c r="N161" s="19"/>
      <c r="O161" s="24"/>
      <c r="P161" s="24"/>
      <c r="Q161" s="24"/>
      <c r="R161" s="19"/>
    </row>
    <row r="162" spans="1:18" ht="14.6">
      <c r="A162" s="73"/>
      <c r="B162" s="74"/>
      <c r="C162" s="73"/>
      <c r="D162" s="19"/>
      <c r="E162" s="24"/>
      <c r="F162" s="24"/>
      <c r="G162" s="24"/>
      <c r="H162" s="24"/>
      <c r="I162" s="24"/>
      <c r="J162" s="24"/>
      <c r="K162" s="24"/>
      <c r="L162" s="19"/>
      <c r="M162" s="19"/>
      <c r="N162" s="19"/>
      <c r="O162" s="24"/>
      <c r="P162" s="24"/>
      <c r="Q162" s="24"/>
      <c r="R162" s="19"/>
    </row>
    <row r="163" spans="1:18" ht="14.6">
      <c r="A163" s="73"/>
      <c r="B163" s="74"/>
      <c r="C163" s="73"/>
      <c r="D163" s="19"/>
      <c r="E163" s="24"/>
      <c r="F163" s="24"/>
      <c r="G163" s="24"/>
      <c r="H163" s="24"/>
      <c r="I163" s="24"/>
      <c r="J163" s="24"/>
      <c r="K163" s="24"/>
      <c r="L163" s="19"/>
      <c r="M163" s="19"/>
      <c r="N163" s="19"/>
      <c r="O163" s="24"/>
      <c r="P163" s="24"/>
      <c r="Q163" s="24"/>
      <c r="R163" s="19"/>
    </row>
    <row r="164" spans="1:18" ht="14.6">
      <c r="A164" s="73"/>
      <c r="B164" s="74"/>
      <c r="C164" s="73"/>
      <c r="D164" s="19"/>
      <c r="E164" s="24"/>
      <c r="F164" s="24"/>
      <c r="G164" s="24"/>
      <c r="H164" s="24"/>
      <c r="I164" s="24"/>
      <c r="J164" s="24"/>
      <c r="K164" s="24"/>
      <c r="L164" s="19"/>
      <c r="M164" s="19"/>
      <c r="N164" s="19"/>
      <c r="O164" s="24"/>
      <c r="P164" s="24"/>
      <c r="Q164" s="24"/>
      <c r="R164" s="19"/>
    </row>
    <row r="165" spans="1:18" ht="14.6">
      <c r="A165" s="73"/>
      <c r="B165" s="74"/>
      <c r="C165" s="73"/>
      <c r="D165" s="19"/>
      <c r="E165" s="24"/>
      <c r="F165" s="24"/>
      <c r="G165" s="24"/>
      <c r="H165" s="24"/>
      <c r="I165" s="24"/>
      <c r="J165" s="24"/>
      <c r="K165" s="24"/>
      <c r="L165" s="19"/>
      <c r="M165" s="19"/>
      <c r="N165" s="19"/>
      <c r="O165" s="24"/>
      <c r="P165" s="24"/>
      <c r="Q165" s="24"/>
      <c r="R165" s="19"/>
    </row>
    <row r="166" spans="1:18" ht="14.6">
      <c r="A166" s="73"/>
      <c r="B166" s="74"/>
      <c r="C166" s="73"/>
      <c r="D166" s="19"/>
      <c r="E166" s="24"/>
      <c r="F166" s="24"/>
      <c r="G166" s="24"/>
      <c r="H166" s="24"/>
      <c r="I166" s="24"/>
      <c r="J166" s="24"/>
      <c r="K166" s="24"/>
      <c r="L166" s="19"/>
      <c r="M166" s="19"/>
      <c r="N166" s="19"/>
      <c r="O166" s="24"/>
      <c r="P166" s="24"/>
      <c r="Q166" s="24"/>
      <c r="R166" s="19"/>
    </row>
    <row r="167" spans="1:18" ht="14.6">
      <c r="A167" s="73"/>
      <c r="B167" s="74"/>
      <c r="C167" s="73"/>
      <c r="D167" s="19"/>
      <c r="E167" s="24"/>
      <c r="F167" s="24"/>
      <c r="G167" s="24"/>
      <c r="H167" s="24"/>
      <c r="I167" s="24"/>
      <c r="J167" s="24"/>
      <c r="K167" s="24"/>
      <c r="L167" s="19"/>
      <c r="M167" s="19"/>
      <c r="N167" s="19"/>
      <c r="O167" s="24"/>
      <c r="P167" s="24"/>
      <c r="Q167" s="24"/>
      <c r="R167" s="19"/>
    </row>
    <row r="168" spans="1:18" ht="14.6">
      <c r="A168" s="73"/>
      <c r="B168" s="74"/>
      <c r="C168" s="73"/>
      <c r="D168" s="19"/>
      <c r="E168" s="24"/>
      <c r="F168" s="24"/>
      <c r="G168" s="24"/>
      <c r="H168" s="24"/>
      <c r="I168" s="24"/>
      <c r="J168" s="24"/>
      <c r="K168" s="24"/>
      <c r="L168" s="19"/>
      <c r="M168" s="19"/>
      <c r="N168" s="19"/>
      <c r="O168" s="24"/>
      <c r="P168" s="24"/>
      <c r="Q168" s="24"/>
      <c r="R168" s="19"/>
    </row>
    <row r="169" spans="1:18" ht="14.6">
      <c r="A169" s="73"/>
      <c r="B169" s="74"/>
      <c r="C169" s="73"/>
      <c r="D169" s="19"/>
      <c r="E169" s="24"/>
      <c r="F169" s="24"/>
      <c r="G169" s="24"/>
      <c r="H169" s="24"/>
      <c r="I169" s="24"/>
      <c r="J169" s="24"/>
      <c r="K169" s="24"/>
      <c r="L169" s="19"/>
      <c r="M169" s="19"/>
      <c r="N169" s="19"/>
      <c r="O169" s="24"/>
      <c r="P169" s="24"/>
      <c r="Q169" s="24"/>
      <c r="R169" s="19"/>
    </row>
    <row r="170" spans="1:18" ht="14.6">
      <c r="A170" s="73"/>
      <c r="B170" s="74"/>
      <c r="C170" s="73"/>
      <c r="D170" s="19"/>
      <c r="E170" s="24"/>
      <c r="F170" s="24"/>
      <c r="G170" s="24"/>
      <c r="H170" s="24"/>
      <c r="I170" s="24"/>
      <c r="J170" s="24"/>
      <c r="K170" s="24"/>
      <c r="L170" s="19"/>
      <c r="M170" s="19"/>
      <c r="N170" s="19"/>
      <c r="O170" s="24"/>
      <c r="P170" s="24"/>
      <c r="Q170" s="24"/>
      <c r="R170" s="19"/>
    </row>
    <row r="171" spans="1:18" ht="14.6">
      <c r="A171" s="73"/>
      <c r="B171" s="74"/>
      <c r="C171" s="73"/>
      <c r="D171" s="19"/>
      <c r="E171" s="24"/>
      <c r="F171" s="24"/>
      <c r="G171" s="24"/>
      <c r="H171" s="24"/>
      <c r="I171" s="24"/>
      <c r="J171" s="24"/>
      <c r="K171" s="24"/>
      <c r="L171" s="19"/>
      <c r="M171" s="19"/>
      <c r="N171" s="19"/>
      <c r="O171" s="24"/>
      <c r="P171" s="24"/>
      <c r="Q171" s="24"/>
      <c r="R171" s="19"/>
    </row>
    <row r="172" spans="1:18" ht="14.6">
      <c r="A172" s="73"/>
      <c r="B172" s="74"/>
      <c r="C172" s="73"/>
      <c r="D172" s="19"/>
      <c r="E172" s="24"/>
      <c r="F172" s="24"/>
      <c r="G172" s="24"/>
      <c r="H172" s="24"/>
      <c r="I172" s="24"/>
      <c r="J172" s="24"/>
      <c r="K172" s="24"/>
      <c r="L172" s="19"/>
      <c r="M172" s="19"/>
      <c r="N172" s="19"/>
      <c r="O172" s="24"/>
      <c r="P172" s="24"/>
      <c r="Q172" s="24"/>
      <c r="R172" s="19"/>
    </row>
    <row r="173" spans="1:18" ht="14.6">
      <c r="A173" s="73"/>
      <c r="B173" s="74"/>
      <c r="C173" s="73"/>
      <c r="D173" s="19"/>
      <c r="E173" s="24"/>
      <c r="F173" s="24"/>
      <c r="G173" s="24"/>
      <c r="H173" s="24"/>
      <c r="I173" s="24"/>
      <c r="J173" s="24"/>
      <c r="K173" s="24"/>
      <c r="L173" s="19"/>
      <c r="M173" s="19"/>
      <c r="N173" s="19"/>
      <c r="O173" s="24"/>
      <c r="P173" s="24"/>
      <c r="Q173" s="24"/>
      <c r="R173" s="19"/>
    </row>
    <row r="174" spans="1:18" ht="14.6">
      <c r="A174" s="73"/>
      <c r="B174" s="74"/>
      <c r="C174" s="73"/>
      <c r="D174" s="19"/>
      <c r="E174" s="24"/>
      <c r="F174" s="24"/>
      <c r="G174" s="24"/>
      <c r="H174" s="24"/>
      <c r="I174" s="24"/>
      <c r="J174" s="24"/>
      <c r="K174" s="24"/>
      <c r="L174" s="19"/>
      <c r="M174" s="19"/>
      <c r="N174" s="19"/>
      <c r="O174" s="24"/>
      <c r="P174" s="24"/>
      <c r="Q174" s="24"/>
      <c r="R174" s="19"/>
    </row>
    <row r="175" spans="1:18" ht="14.6">
      <c r="A175" s="73"/>
      <c r="B175" s="74"/>
      <c r="C175" s="73"/>
      <c r="D175" s="19"/>
      <c r="E175" s="24"/>
      <c r="F175" s="24"/>
      <c r="G175" s="24"/>
      <c r="H175" s="24"/>
      <c r="I175" s="24"/>
      <c r="J175" s="24"/>
      <c r="K175" s="24"/>
      <c r="L175" s="19"/>
      <c r="M175" s="19"/>
      <c r="N175" s="19"/>
      <c r="O175" s="24"/>
      <c r="P175" s="24"/>
      <c r="Q175" s="24"/>
      <c r="R175" s="19"/>
    </row>
    <row r="176" spans="1:18" ht="14.6">
      <c r="A176" s="73"/>
      <c r="B176" s="74"/>
      <c r="C176" s="73"/>
      <c r="D176" s="19"/>
      <c r="E176" s="24"/>
      <c r="F176" s="24"/>
      <c r="G176" s="24"/>
      <c r="H176" s="24"/>
      <c r="I176" s="24"/>
      <c r="J176" s="24"/>
      <c r="K176" s="24"/>
      <c r="L176" s="19"/>
      <c r="M176" s="19"/>
      <c r="N176" s="19"/>
      <c r="O176" s="24"/>
      <c r="P176" s="24"/>
      <c r="Q176" s="24"/>
      <c r="R176" s="19"/>
    </row>
    <row r="177" spans="1:18" ht="14.6">
      <c r="A177" s="73"/>
      <c r="B177" s="74"/>
      <c r="C177" s="73"/>
      <c r="D177" s="19"/>
      <c r="E177" s="24"/>
      <c r="F177" s="24"/>
      <c r="G177" s="24"/>
      <c r="H177" s="24"/>
      <c r="I177" s="24"/>
      <c r="J177" s="24"/>
      <c r="K177" s="24"/>
      <c r="L177" s="19"/>
      <c r="M177" s="19"/>
      <c r="N177" s="19"/>
      <c r="O177" s="24"/>
      <c r="P177" s="24"/>
      <c r="Q177" s="24"/>
      <c r="R177" s="19"/>
    </row>
    <row r="178" spans="1:18">
      <c r="A178" s="75"/>
      <c r="B178" s="76"/>
      <c r="C178" s="75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</row>
    <row r="179" spans="1:18">
      <c r="A179" s="75"/>
      <c r="B179" s="76"/>
      <c r="C179" s="75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</row>
    <row r="180" spans="1:18">
      <c r="A180" s="75"/>
      <c r="B180" s="76"/>
      <c r="C180" s="75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</row>
    <row r="181" spans="1:18">
      <c r="A181" s="75"/>
      <c r="B181" s="76"/>
      <c r="C181" s="75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</row>
    <row r="182" spans="1:18">
      <c r="A182" s="75"/>
      <c r="B182" s="76"/>
      <c r="C182" s="75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</row>
    <row r="183" spans="1:18">
      <c r="A183" s="75"/>
      <c r="B183" s="76"/>
      <c r="C183" s="75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</row>
    <row r="184" spans="1:18">
      <c r="A184" s="75"/>
      <c r="B184" s="76"/>
      <c r="C184" s="75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</row>
    <row r="185" spans="1:18">
      <c r="A185" s="75"/>
      <c r="B185" s="76"/>
      <c r="C185" s="75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</row>
    <row r="186" spans="1:18">
      <c r="A186" s="75"/>
      <c r="B186" s="76"/>
      <c r="C186" s="75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</row>
    <row r="187" spans="1:18">
      <c r="A187" s="75"/>
      <c r="B187" s="76"/>
      <c r="C187" s="75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</row>
    <row r="188" spans="1:18">
      <c r="A188" s="75"/>
      <c r="B188" s="76"/>
      <c r="C188" s="75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</row>
    <row r="189" spans="1:18">
      <c r="A189" s="75"/>
      <c r="B189" s="76"/>
      <c r="C189" s="75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</row>
    <row r="190" spans="1:18">
      <c r="A190" s="75"/>
      <c r="B190" s="76"/>
      <c r="C190" s="75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</row>
    <row r="191" spans="1:18">
      <c r="A191" s="75"/>
      <c r="B191" s="76"/>
      <c r="C191" s="75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</row>
    <row r="192" spans="1:18">
      <c r="A192" s="75"/>
      <c r="B192" s="76"/>
      <c r="C192" s="75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</row>
    <row r="193" spans="1:18">
      <c r="A193" s="75"/>
      <c r="B193" s="76"/>
      <c r="C193" s="75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</row>
    <row r="194" spans="1:18">
      <c r="A194" s="75"/>
      <c r="B194" s="76"/>
      <c r="C194" s="75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</row>
    <row r="195" spans="1:18">
      <c r="A195" s="75"/>
      <c r="B195" s="76"/>
      <c r="C195" s="75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</row>
    <row r="196" spans="1:18">
      <c r="A196" s="75"/>
      <c r="B196" s="76"/>
      <c r="C196" s="75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</row>
    <row r="197" spans="1:18">
      <c r="A197" s="75"/>
      <c r="B197" s="76"/>
      <c r="C197" s="75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</row>
    <row r="198" spans="1:18">
      <c r="A198" s="75"/>
      <c r="B198" s="76"/>
      <c r="C198" s="75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</row>
    <row r="199" spans="1:18">
      <c r="A199" s="75"/>
      <c r="B199" s="76"/>
      <c r="C199" s="75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</row>
    <row r="200" spans="1:18">
      <c r="A200" s="75"/>
      <c r="B200" s="76"/>
      <c r="C200" s="75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</row>
    <row r="201" spans="1:18">
      <c r="A201" s="75"/>
      <c r="B201" s="76"/>
      <c r="C201" s="75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</row>
  </sheetData>
  <mergeCells count="11">
    <mergeCell ref="A46:B46"/>
    <mergeCell ref="A55:B55"/>
    <mergeCell ref="A71:K71"/>
    <mergeCell ref="A2:A3"/>
    <mergeCell ref="B2:B3"/>
    <mergeCell ref="C2:C3"/>
    <mergeCell ref="A1:Q1"/>
    <mergeCell ref="A13:B13"/>
    <mergeCell ref="A22:B22"/>
    <mergeCell ref="A29:B29"/>
    <mergeCell ref="A38:B38"/>
  </mergeCells>
  <phoneticPr fontId="4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1"/>
  <sheetViews>
    <sheetView topLeftCell="G1" workbookViewId="0">
      <pane ySplit="1" topLeftCell="A2" activePane="bottomLeft" state="frozen"/>
      <selection pane="bottomLeft" activeCell="O8" sqref="O8"/>
    </sheetView>
  </sheetViews>
  <sheetFormatPr defaultColWidth="9" defaultRowHeight="14.15"/>
  <cols>
    <col min="1" max="4" width="21" customWidth="1"/>
    <col min="5" max="5" width="22" customWidth="1"/>
    <col min="6" max="6" width="19" customWidth="1"/>
    <col min="7" max="7" width="21" customWidth="1"/>
    <col min="8" max="8" width="17" customWidth="1"/>
    <col min="9" max="9" width="16" customWidth="1"/>
    <col min="10" max="10" width="17" customWidth="1"/>
    <col min="11" max="12" width="16" customWidth="1"/>
    <col min="13" max="13" width="18" customWidth="1"/>
    <col min="14" max="15" width="17" customWidth="1"/>
  </cols>
  <sheetData>
    <row r="1" spans="1:15" ht="24" customHeight="1">
      <c r="A1" s="8" t="s">
        <v>3</v>
      </c>
      <c r="B1" s="9" t="s">
        <v>4</v>
      </c>
      <c r="C1" s="9" t="s">
        <v>5</v>
      </c>
      <c r="D1" s="9" t="s">
        <v>6</v>
      </c>
      <c r="E1" s="9" t="s">
        <v>7</v>
      </c>
      <c r="F1" s="9" t="s">
        <v>8</v>
      </c>
      <c r="G1" s="8" t="s">
        <v>9</v>
      </c>
      <c r="H1" s="8" t="s">
        <v>10</v>
      </c>
      <c r="I1" s="8" t="s">
        <v>11</v>
      </c>
      <c r="J1" s="8" t="s">
        <v>12</v>
      </c>
      <c r="K1" s="8" t="s">
        <v>13</v>
      </c>
      <c r="L1" s="9" t="s">
        <v>14</v>
      </c>
      <c r="M1" s="9" t="s">
        <v>15</v>
      </c>
      <c r="N1" s="9" t="s">
        <v>16</v>
      </c>
      <c r="O1" s="21" t="s">
        <v>17</v>
      </c>
    </row>
    <row r="2" spans="1:15" ht="23.25" customHeight="1">
      <c r="A2" s="10" t="s">
        <v>151</v>
      </c>
      <c r="B2" s="11" t="s">
        <v>201</v>
      </c>
      <c r="C2" s="12" t="s">
        <v>202</v>
      </c>
      <c r="D2" s="13" t="s">
        <v>154</v>
      </c>
      <c r="E2" s="12" t="s">
        <v>156</v>
      </c>
      <c r="F2" s="10" t="s">
        <v>151</v>
      </c>
      <c r="G2" s="11" t="s">
        <v>201</v>
      </c>
      <c r="H2" s="12" t="s">
        <v>202</v>
      </c>
      <c r="I2" s="13" t="s">
        <v>154</v>
      </c>
      <c r="J2" s="12" t="s">
        <v>156</v>
      </c>
      <c r="K2" s="10" t="s">
        <v>151</v>
      </c>
      <c r="L2" s="11" t="s">
        <v>201</v>
      </c>
      <c r="M2" s="12" t="s">
        <v>202</v>
      </c>
      <c r="N2" s="13" t="s">
        <v>154</v>
      </c>
      <c r="O2" s="10" t="s">
        <v>151</v>
      </c>
    </row>
    <row r="3" spans="1:15" ht="22.5" customHeight="1">
      <c r="A3" s="14" t="s">
        <v>155</v>
      </c>
      <c r="B3" s="13" t="s">
        <v>147</v>
      </c>
      <c r="C3" s="14" t="s">
        <v>71</v>
      </c>
      <c r="D3" s="13" t="s">
        <v>185</v>
      </c>
      <c r="E3" s="14" t="s">
        <v>160</v>
      </c>
      <c r="F3" s="14" t="s">
        <v>155</v>
      </c>
      <c r="G3" s="13" t="s">
        <v>147</v>
      </c>
      <c r="H3" s="14" t="s">
        <v>71</v>
      </c>
      <c r="I3" s="13" t="s">
        <v>185</v>
      </c>
      <c r="J3" s="14" t="s">
        <v>160</v>
      </c>
      <c r="K3" s="14" t="s">
        <v>155</v>
      </c>
      <c r="L3" s="13" t="s">
        <v>147</v>
      </c>
      <c r="M3" s="14" t="s">
        <v>71</v>
      </c>
      <c r="N3" s="13" t="s">
        <v>185</v>
      </c>
      <c r="O3" s="14" t="s">
        <v>155</v>
      </c>
    </row>
    <row r="4" spans="1:15" ht="25.5" customHeight="1">
      <c r="A4" s="14" t="s">
        <v>152</v>
      </c>
      <c r="B4" s="13" t="s">
        <v>203</v>
      </c>
      <c r="C4" s="15" t="s">
        <v>110</v>
      </c>
      <c r="D4" s="13" t="s">
        <v>153</v>
      </c>
      <c r="E4" s="14" t="s">
        <v>158</v>
      </c>
      <c r="F4" s="14" t="s">
        <v>152</v>
      </c>
      <c r="G4" s="13" t="s">
        <v>203</v>
      </c>
      <c r="H4" s="15" t="s">
        <v>110</v>
      </c>
      <c r="I4" s="13" t="s">
        <v>153</v>
      </c>
      <c r="J4" s="14" t="s">
        <v>158</v>
      </c>
      <c r="K4" s="14" t="s">
        <v>152</v>
      </c>
      <c r="L4" s="13" t="s">
        <v>203</v>
      </c>
      <c r="M4" s="15" t="s">
        <v>110</v>
      </c>
      <c r="N4" s="13" t="s">
        <v>153</v>
      </c>
      <c r="O4" s="14" t="s">
        <v>152</v>
      </c>
    </row>
    <row r="5" spans="1:15" ht="27" customHeight="1">
      <c r="A5" s="16"/>
      <c r="B5" s="16"/>
      <c r="C5" s="16"/>
      <c r="D5" s="15"/>
      <c r="E5" s="16"/>
      <c r="F5" s="16"/>
      <c r="G5" s="17"/>
      <c r="H5" s="18"/>
      <c r="I5" s="22"/>
      <c r="J5" s="22"/>
      <c r="K5" s="22"/>
      <c r="L5" s="22"/>
      <c r="M5" s="22"/>
      <c r="N5" s="22"/>
      <c r="O5" s="23"/>
    </row>
    <row r="6" spans="1:15" ht="25.5" customHeight="1">
      <c r="A6" s="16"/>
      <c r="B6" s="16"/>
      <c r="C6" s="16"/>
      <c r="D6" s="16"/>
      <c r="E6" s="16"/>
      <c r="F6" s="16"/>
      <c r="G6" s="17"/>
      <c r="H6" s="18"/>
      <c r="I6" s="22"/>
      <c r="J6" s="22"/>
      <c r="K6" s="22"/>
      <c r="L6" s="22"/>
      <c r="M6" s="22"/>
      <c r="N6" s="22"/>
      <c r="O6" s="23"/>
    </row>
    <row r="7" spans="1:15" ht="21.75" customHeight="1">
      <c r="A7" s="122"/>
      <c r="B7" s="122"/>
      <c r="C7" s="122"/>
      <c r="D7" s="122"/>
      <c r="E7" s="122"/>
      <c r="F7" s="122"/>
      <c r="G7" s="122"/>
      <c r="H7" s="122"/>
      <c r="I7" s="24"/>
      <c r="J7" s="24"/>
      <c r="K7" s="24"/>
      <c r="L7" s="24"/>
      <c r="M7" s="24"/>
      <c r="N7" s="24"/>
      <c r="O7" s="24"/>
    </row>
    <row r="8" spans="1:15" ht="14.6">
      <c r="A8" s="19"/>
      <c r="B8" s="19"/>
      <c r="C8" s="19"/>
      <c r="D8" s="19"/>
      <c r="E8" s="19"/>
      <c r="F8" s="19"/>
      <c r="G8" s="19"/>
      <c r="H8" s="20"/>
      <c r="I8" s="24"/>
      <c r="J8" s="24"/>
      <c r="K8" s="24"/>
      <c r="L8" s="24"/>
      <c r="M8" s="24"/>
      <c r="N8" s="24"/>
      <c r="O8" s="24"/>
    </row>
    <row r="9" spans="1:15" ht="14.6">
      <c r="A9" s="19"/>
      <c r="B9" s="19"/>
      <c r="C9" s="19"/>
      <c r="D9" s="19"/>
      <c r="E9" s="19"/>
      <c r="F9" s="19"/>
      <c r="G9" s="19"/>
      <c r="H9" s="19"/>
      <c r="I9" s="24"/>
      <c r="J9" s="24"/>
      <c r="K9" s="24"/>
      <c r="L9" s="24"/>
      <c r="M9" s="24"/>
      <c r="N9" s="24"/>
      <c r="O9" s="24"/>
    </row>
    <row r="10" spans="1:15" ht="14.6">
      <c r="A10" s="19"/>
      <c r="B10" s="19"/>
      <c r="C10" s="19"/>
      <c r="D10" s="19"/>
      <c r="E10" s="19"/>
      <c r="F10" s="19"/>
      <c r="G10" s="19"/>
      <c r="H10" s="19"/>
      <c r="I10" s="24"/>
      <c r="J10" s="24"/>
      <c r="K10" s="24"/>
      <c r="L10" s="24"/>
      <c r="M10" s="24"/>
      <c r="N10" s="24"/>
      <c r="O10" s="24"/>
    </row>
    <row r="11" spans="1:15" ht="14.6">
      <c r="A11" s="19"/>
      <c r="B11" s="19"/>
      <c r="C11" s="19"/>
      <c r="D11" s="19"/>
      <c r="E11" s="19"/>
      <c r="F11" s="19"/>
      <c r="G11" s="19"/>
      <c r="H11" s="19"/>
      <c r="I11" s="24"/>
      <c r="J11" s="24"/>
      <c r="K11" s="24"/>
      <c r="L11" s="24"/>
      <c r="M11" s="24"/>
      <c r="N11" s="24"/>
      <c r="O11" s="24"/>
    </row>
    <row r="12" spans="1:15" ht="14.6">
      <c r="A12" s="19"/>
      <c r="B12" s="19"/>
      <c r="C12" s="19"/>
      <c r="D12" s="19"/>
      <c r="E12" s="19"/>
      <c r="F12" s="19"/>
      <c r="G12" s="19"/>
      <c r="H12" s="19"/>
      <c r="I12" s="24"/>
      <c r="J12" s="24"/>
      <c r="K12" s="24"/>
      <c r="L12" s="24"/>
      <c r="M12" s="24"/>
      <c r="N12" s="24"/>
      <c r="O12" s="24"/>
    </row>
    <row r="13" spans="1:15" ht="14.6">
      <c r="A13" s="19"/>
      <c r="B13" s="19"/>
      <c r="C13" s="19"/>
      <c r="D13" s="19"/>
      <c r="E13" s="19"/>
      <c r="F13" s="19"/>
      <c r="G13" s="19"/>
      <c r="H13" s="19"/>
      <c r="I13" s="24"/>
      <c r="J13" s="24"/>
      <c r="K13" s="24"/>
      <c r="L13" s="24"/>
      <c r="M13" s="24"/>
      <c r="N13" s="24"/>
      <c r="O13" s="24"/>
    </row>
    <row r="14" spans="1:15" ht="14.6">
      <c r="A14" s="19"/>
      <c r="B14" s="19"/>
      <c r="C14" s="19"/>
      <c r="D14" s="19"/>
      <c r="E14" s="19"/>
      <c r="F14" s="19"/>
      <c r="G14" s="19"/>
      <c r="H14" s="19"/>
      <c r="I14" s="24"/>
      <c r="J14" s="24"/>
      <c r="K14" s="24"/>
      <c r="L14" s="24"/>
      <c r="M14" s="24"/>
      <c r="N14" s="24"/>
      <c r="O14" s="24"/>
    </row>
    <row r="15" spans="1:15" ht="14.6">
      <c r="A15" s="19"/>
      <c r="B15" s="19"/>
      <c r="C15" s="19"/>
      <c r="D15" s="19"/>
      <c r="E15" s="19"/>
      <c r="F15" s="19"/>
      <c r="G15" s="19"/>
      <c r="H15" s="19"/>
      <c r="I15" s="24"/>
      <c r="J15" s="24"/>
      <c r="K15" s="24"/>
      <c r="L15" s="24"/>
      <c r="M15" s="24"/>
      <c r="N15" s="24"/>
      <c r="O15" s="24"/>
    </row>
    <row r="16" spans="1:15" ht="14.6">
      <c r="A16" s="19"/>
      <c r="B16" s="19"/>
      <c r="C16" s="19"/>
      <c r="D16" s="19"/>
      <c r="E16" s="19"/>
      <c r="F16" s="19"/>
      <c r="G16" s="19"/>
      <c r="H16" s="19"/>
      <c r="I16" s="24"/>
      <c r="J16" s="24"/>
      <c r="K16" s="24"/>
      <c r="L16" s="24"/>
      <c r="M16" s="24"/>
      <c r="N16" s="24"/>
      <c r="O16" s="24"/>
    </row>
    <row r="17" spans="1:15" ht="14.6">
      <c r="A17" s="19"/>
      <c r="B17" s="19"/>
      <c r="C17" s="19"/>
      <c r="D17" s="19"/>
      <c r="E17" s="19"/>
      <c r="F17" s="19"/>
      <c r="G17" s="19"/>
      <c r="H17" s="19"/>
      <c r="I17" s="24"/>
      <c r="J17" s="24"/>
      <c r="K17" s="24"/>
      <c r="L17" s="24"/>
      <c r="M17" s="24"/>
      <c r="N17" s="24"/>
      <c r="O17" s="24"/>
    </row>
    <row r="18" spans="1:15" ht="14.6">
      <c r="A18" s="19"/>
      <c r="B18" s="19"/>
      <c r="C18" s="19"/>
      <c r="D18" s="19"/>
      <c r="E18" s="19"/>
      <c r="F18" s="19"/>
      <c r="G18" s="19"/>
      <c r="H18" s="19"/>
      <c r="I18" s="24"/>
      <c r="J18" s="24"/>
      <c r="K18" s="24"/>
      <c r="L18" s="24"/>
      <c r="M18" s="24"/>
      <c r="N18" s="24"/>
      <c r="O18" s="24"/>
    </row>
    <row r="19" spans="1:15" ht="14.6">
      <c r="A19" s="19"/>
      <c r="B19" s="19"/>
      <c r="C19" s="19"/>
      <c r="D19" s="19"/>
      <c r="E19" s="19"/>
      <c r="F19" s="19"/>
      <c r="G19" s="19"/>
      <c r="H19" s="19"/>
      <c r="I19" s="24"/>
      <c r="J19" s="24"/>
      <c r="K19" s="24"/>
      <c r="L19" s="24"/>
      <c r="M19" s="24"/>
      <c r="N19" s="24"/>
      <c r="O19" s="24"/>
    </row>
    <row r="20" spans="1:15" ht="14.6">
      <c r="A20" s="19"/>
      <c r="B20" s="19"/>
      <c r="C20" s="19"/>
      <c r="D20" s="19"/>
      <c r="E20" s="19"/>
      <c r="F20" s="19"/>
      <c r="G20" s="19"/>
      <c r="H20" s="19"/>
      <c r="I20" s="24"/>
      <c r="J20" s="24"/>
      <c r="K20" s="24"/>
      <c r="L20" s="24"/>
      <c r="M20" s="24"/>
      <c r="N20" s="24"/>
      <c r="O20" s="24"/>
    </row>
    <row r="21" spans="1:15" ht="14.6">
      <c r="A21" s="19"/>
      <c r="B21" s="19"/>
      <c r="C21" s="19"/>
      <c r="D21" s="19"/>
      <c r="E21" s="19"/>
      <c r="F21" s="19"/>
      <c r="G21" s="19"/>
      <c r="H21" s="19"/>
      <c r="I21" s="24"/>
      <c r="J21" s="24"/>
      <c r="K21" s="24"/>
      <c r="L21" s="24"/>
      <c r="M21" s="24"/>
      <c r="N21" s="24"/>
      <c r="O21" s="24"/>
    </row>
    <row r="22" spans="1:15" ht="14.6">
      <c r="A22" s="19"/>
      <c r="B22" s="19"/>
      <c r="C22" s="19"/>
      <c r="D22" s="19"/>
      <c r="E22" s="19"/>
      <c r="F22" s="19"/>
      <c r="G22" s="19"/>
      <c r="H22" s="19"/>
      <c r="I22" s="24"/>
      <c r="J22" s="24"/>
      <c r="K22" s="24"/>
      <c r="L22" s="24"/>
      <c r="M22" s="24"/>
      <c r="N22" s="24"/>
      <c r="O22" s="24"/>
    </row>
    <row r="23" spans="1:15" ht="14.6">
      <c r="A23" s="19"/>
      <c r="B23" s="19"/>
      <c r="C23" s="19"/>
      <c r="D23" s="19"/>
      <c r="E23" s="19"/>
      <c r="F23" s="19"/>
      <c r="G23" s="19"/>
      <c r="H23" s="19"/>
      <c r="I23" s="24"/>
      <c r="J23" s="24"/>
      <c r="K23" s="24"/>
      <c r="L23" s="24"/>
      <c r="M23" s="24"/>
      <c r="N23" s="24"/>
      <c r="O23" s="24"/>
    </row>
    <row r="24" spans="1:15" ht="14.6">
      <c r="A24" s="19"/>
      <c r="B24" s="19"/>
      <c r="C24" s="19"/>
      <c r="D24" s="19"/>
      <c r="E24" s="19"/>
      <c r="F24" s="19"/>
      <c r="G24" s="19"/>
      <c r="H24" s="19"/>
      <c r="I24" s="24"/>
      <c r="J24" s="24"/>
      <c r="K24" s="24"/>
      <c r="L24" s="24"/>
      <c r="M24" s="24"/>
      <c r="N24" s="24"/>
      <c r="O24" s="24"/>
    </row>
    <row r="25" spans="1:15" ht="14.6">
      <c r="A25" s="19"/>
      <c r="B25" s="19"/>
      <c r="C25" s="19"/>
      <c r="D25" s="19"/>
      <c r="E25" s="19"/>
      <c r="F25" s="19"/>
      <c r="G25" s="19"/>
      <c r="H25" s="19"/>
      <c r="I25" s="24"/>
      <c r="J25" s="24"/>
      <c r="K25" s="24"/>
      <c r="L25" s="24"/>
      <c r="M25" s="24"/>
      <c r="N25" s="24"/>
      <c r="O25" s="24"/>
    </row>
    <row r="26" spans="1:15" ht="14.6">
      <c r="A26" s="19"/>
      <c r="B26" s="19"/>
      <c r="C26" s="19"/>
      <c r="D26" s="19"/>
      <c r="E26" s="19"/>
      <c r="F26" s="19"/>
      <c r="G26" s="19"/>
      <c r="H26" s="19"/>
      <c r="I26" s="24"/>
      <c r="J26" s="24"/>
      <c r="K26" s="24"/>
      <c r="L26" s="24"/>
      <c r="M26" s="24"/>
      <c r="N26" s="24"/>
      <c r="O26" s="24"/>
    </row>
    <row r="27" spans="1:15" ht="14.6">
      <c r="A27" s="19"/>
      <c r="B27" s="19"/>
      <c r="C27" s="19"/>
      <c r="D27" s="19"/>
      <c r="E27" s="19"/>
      <c r="F27" s="19"/>
      <c r="G27" s="19"/>
      <c r="H27" s="19"/>
      <c r="I27" s="24"/>
      <c r="J27" s="24"/>
      <c r="K27" s="24"/>
      <c r="L27" s="24"/>
      <c r="M27" s="24"/>
      <c r="N27" s="24"/>
      <c r="O27" s="24"/>
    </row>
    <row r="28" spans="1:15" ht="14.6">
      <c r="A28" s="19"/>
      <c r="B28" s="19"/>
      <c r="C28" s="19"/>
      <c r="D28" s="19"/>
      <c r="E28" s="19"/>
      <c r="F28" s="19"/>
      <c r="G28" s="19"/>
      <c r="H28" s="19"/>
      <c r="I28" s="24"/>
      <c r="J28" s="24"/>
      <c r="K28" s="24"/>
      <c r="L28" s="24"/>
      <c r="M28" s="24"/>
      <c r="N28" s="24"/>
      <c r="O28" s="24"/>
    </row>
    <row r="29" spans="1:15" ht="14.6">
      <c r="A29" s="19"/>
      <c r="B29" s="19"/>
      <c r="C29" s="19"/>
      <c r="D29" s="19"/>
      <c r="E29" s="19"/>
      <c r="F29" s="19"/>
      <c r="G29" s="19"/>
      <c r="H29" s="19"/>
      <c r="I29" s="24"/>
      <c r="J29" s="24"/>
      <c r="K29" s="24"/>
      <c r="L29" s="24"/>
      <c r="M29" s="24"/>
      <c r="N29" s="24"/>
      <c r="O29" s="24"/>
    </row>
    <row r="30" spans="1:15" ht="14.6">
      <c r="A30" s="19"/>
      <c r="B30" s="19"/>
      <c r="C30" s="19"/>
      <c r="D30" s="19"/>
      <c r="E30" s="19"/>
      <c r="F30" s="19"/>
      <c r="G30" s="19"/>
      <c r="H30" s="19"/>
      <c r="I30" s="24"/>
      <c r="J30" s="24"/>
      <c r="K30" s="24"/>
      <c r="L30" s="24"/>
      <c r="M30" s="24"/>
      <c r="N30" s="24"/>
      <c r="O30" s="24"/>
    </row>
    <row r="31" spans="1:15" ht="14.6">
      <c r="A31" s="19"/>
      <c r="B31" s="19"/>
      <c r="C31" s="19"/>
      <c r="D31" s="19"/>
      <c r="E31" s="19"/>
      <c r="F31" s="19"/>
      <c r="G31" s="19"/>
      <c r="H31" s="19"/>
      <c r="I31" s="24"/>
      <c r="J31" s="24"/>
      <c r="K31" s="24"/>
      <c r="L31" s="24"/>
      <c r="M31" s="24"/>
      <c r="N31" s="24"/>
      <c r="O31" s="24"/>
    </row>
    <row r="32" spans="1:15" ht="14.6">
      <c r="A32" s="19"/>
      <c r="B32" s="19"/>
      <c r="C32" s="19"/>
      <c r="D32" s="19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</row>
    <row r="33" spans="1:15" ht="14.6">
      <c r="A33" s="19"/>
      <c r="B33" s="19"/>
      <c r="C33" s="19"/>
      <c r="D33" s="19"/>
      <c r="E33" s="19"/>
      <c r="F33" s="19"/>
      <c r="G33" s="19"/>
      <c r="H33" s="19"/>
      <c r="I33" s="24"/>
      <c r="J33" s="24"/>
      <c r="K33" s="24"/>
      <c r="L33" s="24"/>
      <c r="M33" s="24"/>
      <c r="N33" s="24"/>
      <c r="O33" s="24"/>
    </row>
    <row r="34" spans="1:15" ht="14.6">
      <c r="A34" s="19"/>
      <c r="B34" s="19"/>
      <c r="C34" s="19"/>
      <c r="D34" s="19"/>
      <c r="E34" s="19"/>
      <c r="F34" s="19"/>
      <c r="G34" s="19"/>
      <c r="H34" s="19"/>
      <c r="I34" s="24"/>
      <c r="J34" s="24"/>
      <c r="K34" s="24"/>
      <c r="L34" s="24"/>
      <c r="M34" s="24"/>
      <c r="N34" s="24"/>
      <c r="O34" s="24"/>
    </row>
    <row r="35" spans="1:15" ht="14.6">
      <c r="A35" s="19"/>
      <c r="B35" s="19"/>
      <c r="C35" s="19"/>
      <c r="D35" s="19"/>
      <c r="E35" s="19"/>
      <c r="F35" s="19"/>
      <c r="G35" s="19"/>
      <c r="H35" s="19"/>
      <c r="I35" s="24"/>
      <c r="J35" s="24"/>
      <c r="K35" s="24"/>
      <c r="L35" s="24"/>
      <c r="M35" s="24"/>
      <c r="N35" s="24"/>
      <c r="O35" s="24"/>
    </row>
    <row r="36" spans="1:15" ht="14.6">
      <c r="A36" s="19"/>
      <c r="B36" s="19"/>
      <c r="C36" s="19"/>
      <c r="D36" s="19"/>
      <c r="E36" s="19"/>
      <c r="F36" s="19"/>
      <c r="G36" s="19"/>
      <c r="H36" s="19"/>
      <c r="I36" s="24"/>
      <c r="J36" s="24"/>
      <c r="K36" s="24"/>
      <c r="L36" s="24"/>
      <c r="M36" s="24"/>
      <c r="N36" s="24"/>
      <c r="O36" s="24"/>
    </row>
    <row r="37" spans="1:15" ht="14.6">
      <c r="A37" s="19"/>
      <c r="B37" s="19"/>
      <c r="C37" s="19"/>
      <c r="D37" s="19"/>
      <c r="E37" s="19"/>
      <c r="F37" s="19"/>
      <c r="G37" s="19"/>
      <c r="H37" s="19"/>
      <c r="I37" s="24"/>
      <c r="J37" s="24"/>
      <c r="K37" s="24"/>
      <c r="L37" s="24"/>
      <c r="M37" s="24"/>
      <c r="N37" s="24"/>
      <c r="O37" s="24"/>
    </row>
    <row r="38" spans="1:15" ht="14.6">
      <c r="A38" s="19"/>
      <c r="B38" s="19"/>
      <c r="C38" s="19"/>
      <c r="D38" s="19"/>
      <c r="E38" s="19"/>
      <c r="F38" s="19"/>
      <c r="G38" s="19"/>
      <c r="H38" s="19"/>
      <c r="I38" s="24"/>
      <c r="J38" s="24"/>
      <c r="K38" s="24"/>
      <c r="L38" s="24"/>
      <c r="M38" s="24"/>
      <c r="N38" s="24"/>
      <c r="O38" s="24"/>
    </row>
    <row r="39" spans="1:15" ht="14.6">
      <c r="A39" s="19"/>
      <c r="B39" s="19"/>
      <c r="C39" s="19"/>
      <c r="D39" s="19"/>
      <c r="E39" s="19"/>
      <c r="F39" s="19"/>
      <c r="G39" s="19"/>
      <c r="H39" s="19"/>
      <c r="I39" s="24"/>
      <c r="J39" s="24"/>
      <c r="K39" s="24"/>
      <c r="L39" s="24"/>
      <c r="M39" s="24"/>
      <c r="N39" s="24"/>
      <c r="O39" s="24"/>
    </row>
    <row r="40" spans="1:15" ht="14.6">
      <c r="A40" s="19"/>
      <c r="B40" s="19"/>
      <c r="C40" s="19"/>
      <c r="D40" s="19"/>
      <c r="E40" s="19"/>
      <c r="F40" s="19"/>
      <c r="G40" s="19"/>
      <c r="H40" s="19"/>
      <c r="I40" s="24"/>
      <c r="J40" s="24"/>
      <c r="K40" s="24"/>
      <c r="L40" s="24"/>
      <c r="M40" s="24"/>
      <c r="N40" s="24"/>
      <c r="O40" s="24"/>
    </row>
    <row r="41" spans="1:15" ht="14.6">
      <c r="A41" s="19"/>
      <c r="B41" s="19"/>
      <c r="C41" s="19"/>
      <c r="D41" s="19"/>
      <c r="E41" s="19"/>
      <c r="F41" s="19"/>
      <c r="G41" s="19"/>
      <c r="H41" s="19"/>
      <c r="I41" s="24"/>
      <c r="J41" s="24"/>
      <c r="K41" s="24"/>
      <c r="L41" s="24"/>
      <c r="M41" s="24"/>
      <c r="N41" s="24"/>
      <c r="O41" s="24"/>
    </row>
    <row r="42" spans="1:15" ht="14.6">
      <c r="A42" s="19"/>
      <c r="B42" s="19"/>
      <c r="C42" s="19"/>
      <c r="D42" s="19"/>
      <c r="E42" s="19"/>
      <c r="F42" s="19"/>
      <c r="G42" s="19"/>
      <c r="H42" s="19"/>
      <c r="I42" s="24"/>
      <c r="J42" s="24"/>
      <c r="K42" s="24"/>
      <c r="L42" s="24"/>
      <c r="M42" s="24"/>
      <c r="N42" s="24"/>
      <c r="O42" s="24"/>
    </row>
    <row r="43" spans="1:15" ht="14.6">
      <c r="A43" s="19"/>
      <c r="B43" s="19"/>
      <c r="C43" s="19"/>
      <c r="D43" s="19"/>
      <c r="E43" s="19"/>
      <c r="F43" s="19"/>
      <c r="G43" s="19"/>
      <c r="H43" s="19"/>
      <c r="I43" s="24"/>
      <c r="J43" s="24"/>
      <c r="K43" s="24"/>
      <c r="L43" s="24"/>
      <c r="M43" s="24"/>
      <c r="N43" s="24"/>
      <c r="O43" s="24"/>
    </row>
    <row r="44" spans="1:15" ht="14.6">
      <c r="A44" s="19"/>
      <c r="B44" s="19"/>
      <c r="C44" s="19"/>
      <c r="D44" s="19"/>
      <c r="E44" s="19"/>
      <c r="F44" s="19"/>
      <c r="G44" s="19"/>
      <c r="H44" s="19"/>
      <c r="I44" s="24"/>
      <c r="J44" s="24"/>
      <c r="K44" s="24"/>
      <c r="L44" s="24"/>
      <c r="M44" s="24"/>
      <c r="N44" s="24"/>
      <c r="O44" s="24"/>
    </row>
    <row r="45" spans="1:15" ht="14.6">
      <c r="A45" s="19"/>
      <c r="B45" s="19"/>
      <c r="C45" s="19"/>
      <c r="D45" s="19"/>
      <c r="E45" s="19"/>
      <c r="F45" s="19"/>
      <c r="G45" s="19"/>
      <c r="H45" s="19"/>
      <c r="I45" s="24"/>
      <c r="J45" s="24"/>
      <c r="K45" s="24"/>
      <c r="L45" s="24"/>
      <c r="M45" s="24"/>
      <c r="N45" s="24"/>
      <c r="O45" s="24"/>
    </row>
    <row r="46" spans="1:15" ht="14.6">
      <c r="A46" s="19"/>
      <c r="B46" s="19"/>
      <c r="C46" s="19"/>
      <c r="D46" s="19"/>
      <c r="E46" s="19"/>
      <c r="F46" s="19"/>
      <c r="G46" s="19"/>
      <c r="H46" s="19"/>
      <c r="I46" s="24"/>
      <c r="J46" s="24"/>
      <c r="K46" s="24"/>
      <c r="L46" s="24"/>
      <c r="M46" s="24"/>
      <c r="N46" s="24"/>
      <c r="O46" s="24"/>
    </row>
    <row r="47" spans="1:15" ht="14.6">
      <c r="A47" s="19"/>
      <c r="B47" s="19"/>
      <c r="C47" s="19"/>
      <c r="D47" s="19"/>
      <c r="E47" s="19"/>
      <c r="F47" s="19"/>
      <c r="G47" s="19"/>
      <c r="H47" s="19"/>
      <c r="I47" s="24"/>
      <c r="J47" s="24"/>
      <c r="K47" s="24"/>
      <c r="L47" s="24"/>
      <c r="M47" s="24"/>
      <c r="N47" s="24"/>
      <c r="O47" s="24"/>
    </row>
    <row r="48" spans="1:15" ht="14.6">
      <c r="A48" s="19"/>
      <c r="B48" s="19"/>
      <c r="C48" s="19"/>
      <c r="D48" s="19"/>
      <c r="E48" s="19"/>
      <c r="F48" s="19"/>
      <c r="G48" s="19"/>
      <c r="H48" s="19"/>
      <c r="I48" s="24"/>
      <c r="J48" s="24"/>
      <c r="K48" s="24"/>
      <c r="L48" s="24"/>
      <c r="M48" s="24"/>
      <c r="N48" s="24"/>
      <c r="O48" s="24"/>
    </row>
    <row r="49" spans="1:15" ht="14.6">
      <c r="A49" s="19"/>
      <c r="B49" s="19"/>
      <c r="C49" s="19"/>
      <c r="D49" s="19"/>
      <c r="E49" s="19"/>
      <c r="F49" s="19"/>
      <c r="G49" s="19"/>
      <c r="H49" s="19"/>
      <c r="I49" s="24"/>
      <c r="J49" s="24"/>
      <c r="K49" s="24"/>
      <c r="L49" s="24"/>
      <c r="M49" s="24"/>
      <c r="N49" s="24"/>
      <c r="O49" s="24"/>
    </row>
    <row r="50" spans="1:15" ht="14.6">
      <c r="A50" s="19"/>
      <c r="B50" s="19"/>
      <c r="C50" s="19"/>
      <c r="D50" s="19"/>
      <c r="E50" s="19"/>
      <c r="F50" s="19"/>
      <c r="G50" s="19"/>
      <c r="H50" s="19"/>
      <c r="I50" s="24"/>
      <c r="J50" s="24"/>
      <c r="K50" s="24"/>
      <c r="L50" s="24"/>
      <c r="M50" s="24"/>
      <c r="N50" s="24"/>
      <c r="O50" s="24"/>
    </row>
    <row r="51" spans="1:15" ht="14.6">
      <c r="A51" s="19"/>
      <c r="B51" s="19"/>
      <c r="C51" s="19"/>
      <c r="D51" s="19"/>
      <c r="E51" s="19"/>
      <c r="F51" s="19"/>
      <c r="G51" s="19"/>
      <c r="H51" s="19"/>
      <c r="I51" s="24"/>
      <c r="J51" s="24"/>
      <c r="K51" s="24"/>
      <c r="L51" s="24"/>
      <c r="M51" s="24"/>
      <c r="N51" s="24"/>
      <c r="O51" s="24"/>
    </row>
    <row r="52" spans="1:15" ht="14.6">
      <c r="A52" s="19"/>
      <c r="B52" s="19"/>
      <c r="C52" s="19"/>
      <c r="D52" s="19"/>
      <c r="E52" s="19"/>
      <c r="F52" s="19"/>
      <c r="G52" s="19"/>
      <c r="H52" s="19"/>
      <c r="I52" s="24"/>
      <c r="J52" s="24"/>
      <c r="K52" s="24"/>
      <c r="L52" s="24"/>
      <c r="M52" s="24"/>
      <c r="N52" s="24"/>
      <c r="O52" s="24"/>
    </row>
    <row r="53" spans="1:15" ht="14.6">
      <c r="A53" s="19"/>
      <c r="B53" s="19"/>
      <c r="C53" s="19"/>
      <c r="D53" s="19"/>
      <c r="E53" s="19"/>
      <c r="F53" s="19"/>
      <c r="G53" s="19"/>
      <c r="H53" s="19"/>
      <c r="I53" s="24"/>
      <c r="J53" s="24"/>
      <c r="K53" s="24"/>
      <c r="L53" s="24"/>
      <c r="M53" s="24"/>
      <c r="N53" s="24"/>
      <c r="O53" s="24"/>
    </row>
    <row r="54" spans="1:15" ht="14.6">
      <c r="A54" s="19"/>
      <c r="B54" s="19"/>
      <c r="C54" s="19"/>
      <c r="D54" s="19"/>
      <c r="E54" s="19"/>
      <c r="F54" s="19"/>
      <c r="G54" s="19"/>
      <c r="H54" s="19"/>
      <c r="I54" s="24"/>
      <c r="J54" s="24"/>
      <c r="K54" s="24"/>
      <c r="L54" s="24"/>
      <c r="M54" s="24"/>
      <c r="N54" s="24"/>
      <c r="O54" s="24"/>
    </row>
    <row r="55" spans="1:15" ht="14.6">
      <c r="A55" s="19"/>
      <c r="B55" s="19"/>
      <c r="C55" s="19"/>
      <c r="D55" s="19"/>
      <c r="E55" s="19"/>
      <c r="F55" s="19"/>
      <c r="G55" s="19"/>
      <c r="H55" s="19"/>
      <c r="I55" s="24"/>
      <c r="J55" s="24"/>
      <c r="K55" s="24"/>
      <c r="L55" s="24"/>
      <c r="M55" s="24"/>
      <c r="N55" s="24"/>
      <c r="O55" s="24"/>
    </row>
    <row r="56" spans="1:15" ht="14.6">
      <c r="A56" s="19"/>
      <c r="B56" s="19"/>
      <c r="C56" s="19"/>
      <c r="D56" s="19"/>
      <c r="E56" s="19"/>
      <c r="F56" s="19"/>
      <c r="G56" s="19"/>
      <c r="H56" s="19"/>
      <c r="I56" s="24"/>
      <c r="J56" s="24"/>
      <c r="K56" s="24"/>
      <c r="L56" s="24"/>
      <c r="M56" s="24"/>
      <c r="N56" s="24"/>
      <c r="O56" s="24"/>
    </row>
    <row r="57" spans="1:15" ht="14.6">
      <c r="A57" s="19"/>
      <c r="B57" s="19"/>
      <c r="C57" s="19"/>
      <c r="D57" s="19"/>
      <c r="E57" s="19"/>
      <c r="F57" s="19"/>
      <c r="G57" s="19"/>
      <c r="H57" s="19"/>
      <c r="I57" s="24"/>
      <c r="J57" s="24"/>
      <c r="K57" s="24"/>
      <c r="L57" s="24"/>
      <c r="M57" s="24"/>
      <c r="N57" s="24"/>
      <c r="O57" s="24"/>
    </row>
    <row r="58" spans="1:15" ht="14.6">
      <c r="A58" s="19"/>
      <c r="B58" s="19"/>
      <c r="C58" s="19"/>
      <c r="D58" s="19"/>
      <c r="E58" s="19"/>
      <c r="F58" s="19"/>
      <c r="G58" s="19"/>
      <c r="H58" s="19"/>
      <c r="I58" s="24"/>
      <c r="J58" s="24"/>
      <c r="K58" s="24"/>
      <c r="L58" s="24"/>
      <c r="M58" s="24"/>
      <c r="N58" s="24"/>
      <c r="O58" s="24"/>
    </row>
    <row r="59" spans="1:15" ht="14.6">
      <c r="A59" s="19"/>
      <c r="B59" s="19"/>
      <c r="C59" s="19"/>
      <c r="D59" s="19"/>
      <c r="E59" s="19"/>
      <c r="F59" s="19"/>
      <c r="G59" s="19"/>
      <c r="H59" s="19"/>
      <c r="I59" s="24"/>
      <c r="J59" s="24"/>
      <c r="K59" s="24"/>
      <c r="L59" s="24"/>
      <c r="M59" s="24"/>
      <c r="N59" s="24"/>
      <c r="O59" s="24"/>
    </row>
    <row r="60" spans="1:15" ht="14.6">
      <c r="A60" s="19"/>
      <c r="B60" s="19"/>
      <c r="C60" s="19"/>
      <c r="D60" s="19"/>
      <c r="E60" s="19"/>
      <c r="F60" s="19"/>
      <c r="G60" s="19"/>
      <c r="H60" s="19"/>
      <c r="I60" s="24"/>
      <c r="J60" s="24"/>
      <c r="K60" s="24"/>
      <c r="L60" s="24"/>
      <c r="M60" s="24"/>
      <c r="N60" s="24"/>
      <c r="O60" s="24"/>
    </row>
    <row r="61" spans="1:15" ht="14.6">
      <c r="A61" s="19"/>
      <c r="B61" s="19"/>
      <c r="C61" s="19"/>
      <c r="D61" s="19"/>
      <c r="E61" s="19"/>
      <c r="F61" s="19"/>
      <c r="G61" s="19"/>
      <c r="H61" s="19"/>
      <c r="I61" s="24"/>
      <c r="J61" s="24"/>
      <c r="K61" s="24"/>
      <c r="L61" s="24"/>
      <c r="M61" s="24"/>
      <c r="N61" s="24"/>
      <c r="O61" s="24"/>
    </row>
    <row r="62" spans="1:15" ht="14.6">
      <c r="A62" s="19"/>
      <c r="B62" s="19"/>
      <c r="C62" s="19"/>
      <c r="D62" s="19"/>
      <c r="E62" s="19"/>
      <c r="F62" s="19"/>
      <c r="G62" s="19"/>
      <c r="H62" s="19"/>
      <c r="I62" s="24"/>
      <c r="J62" s="24"/>
      <c r="K62" s="24"/>
      <c r="L62" s="24"/>
      <c r="M62" s="24"/>
      <c r="N62" s="24"/>
      <c r="O62" s="24"/>
    </row>
    <row r="63" spans="1:15" ht="14.6">
      <c r="A63" s="19"/>
      <c r="B63" s="19"/>
      <c r="C63" s="19"/>
      <c r="D63" s="19"/>
      <c r="E63" s="19"/>
      <c r="F63" s="19"/>
      <c r="G63" s="19"/>
      <c r="H63" s="19"/>
      <c r="I63" s="24"/>
      <c r="J63" s="24"/>
      <c r="K63" s="24"/>
      <c r="L63" s="24"/>
      <c r="M63" s="24"/>
      <c r="N63" s="24"/>
      <c r="O63" s="24"/>
    </row>
    <row r="64" spans="1:15" ht="14.6">
      <c r="A64" s="19"/>
      <c r="B64" s="19"/>
      <c r="C64" s="19"/>
      <c r="D64" s="19"/>
      <c r="E64" s="19"/>
      <c r="F64" s="19"/>
      <c r="G64" s="19"/>
      <c r="H64" s="19"/>
      <c r="I64" s="24"/>
      <c r="J64" s="24"/>
      <c r="K64" s="24"/>
      <c r="L64" s="24"/>
      <c r="M64" s="24"/>
      <c r="N64" s="24"/>
      <c r="O64" s="24"/>
    </row>
    <row r="65" spans="1:15" ht="14.6">
      <c r="A65" s="19"/>
      <c r="B65" s="19"/>
      <c r="C65" s="19"/>
      <c r="D65" s="19"/>
      <c r="E65" s="19"/>
      <c r="F65" s="19"/>
      <c r="G65" s="19"/>
      <c r="H65" s="19"/>
      <c r="I65" s="24"/>
      <c r="J65" s="24"/>
      <c r="K65" s="24"/>
      <c r="L65" s="24"/>
      <c r="M65" s="24"/>
      <c r="N65" s="24"/>
      <c r="O65" s="24"/>
    </row>
    <row r="66" spans="1:15" ht="14.6">
      <c r="A66" s="19"/>
      <c r="B66" s="19"/>
      <c r="C66" s="19"/>
      <c r="D66" s="19"/>
      <c r="E66" s="19"/>
      <c r="F66" s="19"/>
      <c r="G66" s="19"/>
      <c r="H66" s="19"/>
      <c r="I66" s="24"/>
      <c r="J66" s="24"/>
      <c r="K66" s="24"/>
      <c r="L66" s="24"/>
      <c r="M66" s="24"/>
      <c r="N66" s="24"/>
      <c r="O66" s="24"/>
    </row>
    <row r="67" spans="1:15" ht="14.6">
      <c r="A67" s="19"/>
      <c r="B67" s="19"/>
      <c r="C67" s="19"/>
      <c r="D67" s="19"/>
      <c r="E67" s="19"/>
      <c r="F67" s="19"/>
      <c r="G67" s="19"/>
      <c r="H67" s="19"/>
      <c r="I67" s="24"/>
      <c r="J67" s="24"/>
      <c r="K67" s="24"/>
      <c r="L67" s="24"/>
      <c r="M67" s="24"/>
      <c r="N67" s="24"/>
      <c r="O67" s="24"/>
    </row>
    <row r="68" spans="1:15" ht="14.6">
      <c r="A68" s="19"/>
      <c r="B68" s="19"/>
      <c r="C68" s="19"/>
      <c r="D68" s="19"/>
      <c r="E68" s="19"/>
      <c r="F68" s="19"/>
      <c r="G68" s="19"/>
      <c r="H68" s="19"/>
      <c r="I68" s="24"/>
      <c r="J68" s="24"/>
      <c r="K68" s="24"/>
      <c r="L68" s="24"/>
      <c r="M68" s="24"/>
      <c r="N68" s="24"/>
      <c r="O68" s="24"/>
    </row>
    <row r="69" spans="1:15" ht="14.6">
      <c r="A69" s="19"/>
      <c r="B69" s="19"/>
      <c r="C69" s="19"/>
      <c r="D69" s="19"/>
      <c r="E69" s="19"/>
      <c r="F69" s="19"/>
      <c r="G69" s="19"/>
      <c r="H69" s="19"/>
      <c r="I69" s="24"/>
      <c r="J69" s="24"/>
      <c r="K69" s="24"/>
      <c r="L69" s="24"/>
      <c r="M69" s="24"/>
      <c r="N69" s="24"/>
      <c r="O69" s="24"/>
    </row>
    <row r="70" spans="1:15" ht="14.6">
      <c r="A70" s="19"/>
      <c r="B70" s="19"/>
      <c r="C70" s="19"/>
      <c r="D70" s="19"/>
      <c r="E70" s="19"/>
      <c r="F70" s="19"/>
      <c r="G70" s="19"/>
      <c r="H70" s="19"/>
      <c r="I70" s="24"/>
      <c r="J70" s="24"/>
      <c r="K70" s="24"/>
      <c r="L70" s="24"/>
      <c r="M70" s="24"/>
      <c r="N70" s="24"/>
      <c r="O70" s="24"/>
    </row>
    <row r="71" spans="1:15" ht="14.6">
      <c r="A71" s="19"/>
      <c r="B71" s="19"/>
      <c r="C71" s="19"/>
      <c r="D71" s="19"/>
      <c r="E71" s="19"/>
      <c r="F71" s="19"/>
      <c r="G71" s="19"/>
      <c r="H71" s="19"/>
      <c r="I71" s="24"/>
      <c r="J71" s="24"/>
      <c r="K71" s="24"/>
      <c r="L71" s="24"/>
      <c r="M71" s="24"/>
      <c r="N71" s="24"/>
      <c r="O71" s="24"/>
    </row>
    <row r="72" spans="1:15" ht="14.6">
      <c r="A72" s="19"/>
      <c r="B72" s="19"/>
      <c r="C72" s="19"/>
      <c r="D72" s="19"/>
      <c r="E72" s="19"/>
      <c r="F72" s="19"/>
      <c r="G72" s="19"/>
      <c r="H72" s="19"/>
      <c r="I72" s="24"/>
      <c r="J72" s="24"/>
      <c r="K72" s="24"/>
      <c r="L72" s="24"/>
      <c r="M72" s="24"/>
      <c r="N72" s="24"/>
      <c r="O72" s="24"/>
    </row>
    <row r="73" spans="1:15" ht="14.6">
      <c r="A73" s="19"/>
      <c r="B73" s="19"/>
      <c r="C73" s="19"/>
      <c r="D73" s="19"/>
      <c r="E73" s="19"/>
      <c r="F73" s="19"/>
      <c r="G73" s="19"/>
      <c r="H73" s="19"/>
      <c r="I73" s="24"/>
      <c r="J73" s="24"/>
      <c r="K73" s="24"/>
      <c r="L73" s="24"/>
      <c r="M73" s="24"/>
      <c r="N73" s="24"/>
      <c r="O73" s="24"/>
    </row>
    <row r="74" spans="1:15" ht="14.6">
      <c r="A74" s="19"/>
      <c r="B74" s="19"/>
      <c r="C74" s="19"/>
      <c r="D74" s="19"/>
      <c r="E74" s="19"/>
      <c r="F74" s="19"/>
      <c r="G74" s="19"/>
      <c r="H74" s="19"/>
      <c r="I74" s="24"/>
      <c r="J74" s="24"/>
      <c r="K74" s="24"/>
      <c r="L74" s="24"/>
      <c r="M74" s="24"/>
      <c r="N74" s="24"/>
      <c r="O74" s="24"/>
    </row>
    <row r="75" spans="1:15" ht="14.6">
      <c r="A75" s="19"/>
      <c r="B75" s="19"/>
      <c r="C75" s="19"/>
      <c r="D75" s="19"/>
      <c r="E75" s="19"/>
      <c r="F75" s="19"/>
      <c r="G75" s="19"/>
      <c r="H75" s="19"/>
      <c r="I75" s="24"/>
      <c r="J75" s="24"/>
      <c r="K75" s="24"/>
      <c r="L75" s="24"/>
      <c r="M75" s="24"/>
      <c r="N75" s="24"/>
      <c r="O75" s="24"/>
    </row>
    <row r="76" spans="1:15" ht="14.6">
      <c r="A76" s="19"/>
      <c r="B76" s="19"/>
      <c r="C76" s="19"/>
      <c r="D76" s="19"/>
      <c r="E76" s="19"/>
      <c r="F76" s="19"/>
      <c r="G76" s="19"/>
      <c r="H76" s="19"/>
      <c r="I76" s="24"/>
      <c r="J76" s="24"/>
      <c r="K76" s="24"/>
      <c r="L76" s="24"/>
      <c r="M76" s="24"/>
      <c r="N76" s="24"/>
      <c r="O76" s="24"/>
    </row>
    <row r="77" spans="1:15" ht="14.6">
      <c r="A77" s="19"/>
      <c r="B77" s="19"/>
      <c r="C77" s="19"/>
      <c r="D77" s="19"/>
      <c r="E77" s="19"/>
      <c r="F77" s="19"/>
      <c r="G77" s="19"/>
      <c r="H77" s="19"/>
      <c r="I77" s="24"/>
      <c r="J77" s="24"/>
      <c r="K77" s="24"/>
      <c r="L77" s="24"/>
      <c r="M77" s="24"/>
      <c r="N77" s="24"/>
      <c r="O77" s="24"/>
    </row>
    <row r="78" spans="1:15" ht="14.6">
      <c r="A78" s="19"/>
      <c r="B78" s="19"/>
      <c r="C78" s="19"/>
      <c r="D78" s="19"/>
      <c r="E78" s="19"/>
      <c r="F78" s="19"/>
      <c r="G78" s="19"/>
      <c r="H78" s="19"/>
      <c r="I78" s="24"/>
      <c r="J78" s="24"/>
      <c r="K78" s="24"/>
      <c r="L78" s="24"/>
      <c r="M78" s="24"/>
      <c r="N78" s="24"/>
      <c r="O78" s="24"/>
    </row>
    <row r="79" spans="1:15" ht="14.6">
      <c r="A79" s="19"/>
      <c r="B79" s="19"/>
      <c r="C79" s="19"/>
      <c r="D79" s="19"/>
      <c r="E79" s="19"/>
      <c r="F79" s="19"/>
      <c r="G79" s="19"/>
      <c r="H79" s="19"/>
      <c r="I79" s="24"/>
      <c r="J79" s="24"/>
      <c r="K79" s="24"/>
      <c r="L79" s="24"/>
      <c r="M79" s="24"/>
      <c r="N79" s="24"/>
      <c r="O79" s="24"/>
    </row>
    <row r="80" spans="1:15" ht="14.6">
      <c r="A80" s="19"/>
      <c r="B80" s="19"/>
      <c r="C80" s="19"/>
      <c r="D80" s="19"/>
      <c r="E80" s="19"/>
      <c r="F80" s="19"/>
      <c r="G80" s="19"/>
      <c r="H80" s="19"/>
      <c r="I80" s="24"/>
      <c r="J80" s="24"/>
      <c r="K80" s="24"/>
      <c r="L80" s="24"/>
      <c r="M80" s="24"/>
      <c r="N80" s="24"/>
      <c r="O80" s="24"/>
    </row>
    <row r="81" spans="1:15" ht="14.6">
      <c r="A81" s="19"/>
      <c r="B81" s="19"/>
      <c r="C81" s="19"/>
      <c r="D81" s="19"/>
      <c r="E81" s="19"/>
      <c r="F81" s="19"/>
      <c r="G81" s="19"/>
      <c r="H81" s="19"/>
      <c r="I81" s="24"/>
      <c r="J81" s="24"/>
      <c r="K81" s="24"/>
      <c r="L81" s="24"/>
      <c r="M81" s="24"/>
      <c r="N81" s="24"/>
      <c r="O81" s="24"/>
    </row>
    <row r="82" spans="1:15" ht="14.6">
      <c r="A82" s="19"/>
      <c r="B82" s="19"/>
      <c r="C82" s="19"/>
      <c r="D82" s="19"/>
      <c r="E82" s="19"/>
      <c r="F82" s="19"/>
      <c r="G82" s="19"/>
      <c r="H82" s="19"/>
      <c r="I82" s="24"/>
      <c r="J82" s="24"/>
      <c r="K82" s="24"/>
      <c r="L82" s="24"/>
      <c r="M82" s="24"/>
      <c r="N82" s="24"/>
      <c r="O82" s="24"/>
    </row>
    <row r="83" spans="1:15" ht="14.6">
      <c r="A83" s="19"/>
      <c r="B83" s="19"/>
      <c r="C83" s="19"/>
      <c r="D83" s="19"/>
      <c r="E83" s="19"/>
      <c r="F83" s="19"/>
      <c r="G83" s="19"/>
      <c r="H83" s="19"/>
      <c r="I83" s="24"/>
      <c r="J83" s="24"/>
      <c r="K83" s="24"/>
      <c r="L83" s="24"/>
      <c r="M83" s="24"/>
      <c r="N83" s="24"/>
      <c r="O83" s="24"/>
    </row>
    <row r="84" spans="1:15" ht="14.6">
      <c r="A84" s="19"/>
      <c r="B84" s="19"/>
      <c r="C84" s="19"/>
      <c r="D84" s="19"/>
      <c r="E84" s="19"/>
      <c r="F84" s="19"/>
      <c r="G84" s="19"/>
      <c r="H84" s="19"/>
      <c r="I84" s="24"/>
      <c r="J84" s="24"/>
      <c r="K84" s="24"/>
      <c r="L84" s="24"/>
      <c r="M84" s="24"/>
      <c r="N84" s="24"/>
      <c r="O84" s="24"/>
    </row>
    <row r="85" spans="1:15" ht="14.6">
      <c r="A85" s="19"/>
      <c r="B85" s="19"/>
      <c r="C85" s="19"/>
      <c r="D85" s="19"/>
      <c r="E85" s="19"/>
      <c r="F85" s="19"/>
      <c r="G85" s="19"/>
      <c r="H85" s="19"/>
      <c r="I85" s="24"/>
      <c r="J85" s="24"/>
      <c r="K85" s="24"/>
      <c r="L85" s="24"/>
      <c r="M85" s="24"/>
      <c r="N85" s="24"/>
      <c r="O85" s="24"/>
    </row>
    <row r="86" spans="1:15" ht="14.6">
      <c r="A86" s="19"/>
      <c r="B86" s="19"/>
      <c r="C86" s="19"/>
      <c r="D86" s="19"/>
      <c r="E86" s="19"/>
      <c r="F86" s="19"/>
      <c r="G86" s="19"/>
      <c r="H86" s="19"/>
      <c r="I86" s="24"/>
      <c r="J86" s="24"/>
      <c r="K86" s="24"/>
      <c r="L86" s="24"/>
      <c r="M86" s="24"/>
      <c r="N86" s="24"/>
      <c r="O86" s="24"/>
    </row>
    <row r="87" spans="1:15" ht="14.6">
      <c r="A87" s="19"/>
      <c r="B87" s="19"/>
      <c r="C87" s="19"/>
      <c r="D87" s="19"/>
      <c r="E87" s="19"/>
      <c r="F87" s="19"/>
      <c r="G87" s="19"/>
      <c r="H87" s="19"/>
      <c r="I87" s="24"/>
      <c r="J87" s="24"/>
      <c r="K87" s="24"/>
      <c r="L87" s="24"/>
      <c r="M87" s="24"/>
      <c r="N87" s="24"/>
      <c r="O87" s="24"/>
    </row>
    <row r="88" spans="1:15" ht="14.6">
      <c r="A88" s="19"/>
      <c r="B88" s="19"/>
      <c r="C88" s="19"/>
      <c r="D88" s="19"/>
      <c r="E88" s="19"/>
      <c r="F88" s="19"/>
      <c r="G88" s="19"/>
      <c r="H88" s="19"/>
      <c r="I88" s="24"/>
      <c r="J88" s="24"/>
      <c r="K88" s="24"/>
      <c r="L88" s="24"/>
      <c r="M88" s="24"/>
      <c r="N88" s="24"/>
      <c r="O88" s="24"/>
    </row>
    <row r="89" spans="1:15" ht="14.6">
      <c r="A89" s="19"/>
      <c r="B89" s="19"/>
      <c r="C89" s="19"/>
      <c r="D89" s="19"/>
      <c r="E89" s="19"/>
      <c r="F89" s="19"/>
      <c r="G89" s="19"/>
      <c r="H89" s="19"/>
      <c r="I89" s="24"/>
      <c r="J89" s="24"/>
      <c r="K89" s="24"/>
      <c r="L89" s="24"/>
      <c r="M89" s="24"/>
      <c r="N89" s="24"/>
      <c r="O89" s="24"/>
    </row>
    <row r="90" spans="1:15" ht="14.6">
      <c r="A90" s="19"/>
      <c r="B90" s="19"/>
      <c r="C90" s="19"/>
      <c r="D90" s="19"/>
      <c r="E90" s="19"/>
      <c r="F90" s="19"/>
      <c r="G90" s="19"/>
      <c r="H90" s="19"/>
      <c r="I90" s="24"/>
      <c r="J90" s="24"/>
      <c r="K90" s="24"/>
      <c r="L90" s="24"/>
      <c r="M90" s="24"/>
      <c r="N90" s="24"/>
      <c r="O90" s="24"/>
    </row>
    <row r="91" spans="1:15" ht="14.6">
      <c r="A91" s="19"/>
      <c r="B91" s="19"/>
      <c r="C91" s="19"/>
      <c r="D91" s="19"/>
      <c r="E91" s="19"/>
      <c r="F91" s="19"/>
      <c r="G91" s="19"/>
      <c r="H91" s="19"/>
      <c r="I91" s="24"/>
      <c r="J91" s="24"/>
      <c r="K91" s="24"/>
      <c r="L91" s="24"/>
      <c r="M91" s="24"/>
      <c r="N91" s="24"/>
      <c r="O91" s="24"/>
    </row>
    <row r="92" spans="1:15" ht="14.6">
      <c r="A92" s="19"/>
      <c r="B92" s="19"/>
      <c r="C92" s="19"/>
      <c r="D92" s="19"/>
      <c r="E92" s="19"/>
      <c r="F92" s="19"/>
      <c r="G92" s="19"/>
      <c r="H92" s="19"/>
      <c r="I92" s="24"/>
      <c r="J92" s="24"/>
      <c r="K92" s="24"/>
      <c r="L92" s="24"/>
      <c r="M92" s="24"/>
      <c r="N92" s="24"/>
      <c r="O92" s="24"/>
    </row>
    <row r="93" spans="1:15" ht="14.6">
      <c r="A93" s="19"/>
      <c r="B93" s="19"/>
      <c r="C93" s="19"/>
      <c r="D93" s="19"/>
      <c r="E93" s="19"/>
      <c r="F93" s="19"/>
      <c r="G93" s="19"/>
      <c r="H93" s="19"/>
      <c r="I93" s="24"/>
      <c r="J93" s="24"/>
      <c r="K93" s="24"/>
      <c r="L93" s="24"/>
      <c r="M93" s="24"/>
      <c r="N93" s="24"/>
      <c r="O93" s="24"/>
    </row>
    <row r="94" spans="1:15" ht="14.6">
      <c r="A94" s="19"/>
      <c r="B94" s="19"/>
      <c r="C94" s="19"/>
      <c r="D94" s="19"/>
      <c r="E94" s="19"/>
      <c r="F94" s="19"/>
      <c r="G94" s="19"/>
      <c r="H94" s="19"/>
      <c r="I94" s="24"/>
      <c r="J94" s="24"/>
      <c r="K94" s="24"/>
      <c r="L94" s="24"/>
      <c r="M94" s="24"/>
      <c r="N94" s="24"/>
      <c r="O94" s="24"/>
    </row>
    <row r="95" spans="1:15" ht="14.6">
      <c r="A95" s="19"/>
      <c r="B95" s="19"/>
      <c r="C95" s="19"/>
      <c r="D95" s="19"/>
      <c r="E95" s="19"/>
      <c r="F95" s="19"/>
      <c r="G95" s="19"/>
      <c r="H95" s="19"/>
      <c r="I95" s="24"/>
      <c r="J95" s="24"/>
      <c r="K95" s="24"/>
      <c r="L95" s="24"/>
      <c r="M95" s="24"/>
      <c r="N95" s="24"/>
      <c r="O95" s="24"/>
    </row>
    <row r="96" spans="1:15" ht="14.6">
      <c r="A96" s="19"/>
      <c r="B96" s="19"/>
      <c r="C96" s="19"/>
      <c r="D96" s="19"/>
      <c r="E96" s="19"/>
      <c r="F96" s="19"/>
      <c r="G96" s="19"/>
      <c r="H96" s="19"/>
      <c r="I96" s="24"/>
      <c r="J96" s="24"/>
      <c r="K96" s="24"/>
      <c r="L96" s="24"/>
      <c r="M96" s="24"/>
      <c r="N96" s="24"/>
      <c r="O96" s="24"/>
    </row>
    <row r="97" spans="1:15" ht="14.6">
      <c r="A97" s="19"/>
      <c r="B97" s="19"/>
      <c r="C97" s="19"/>
      <c r="D97" s="19"/>
      <c r="E97" s="19"/>
      <c r="F97" s="19"/>
      <c r="G97" s="19"/>
      <c r="H97" s="19"/>
      <c r="I97" s="24"/>
      <c r="J97" s="24"/>
      <c r="K97" s="24"/>
      <c r="L97" s="24"/>
      <c r="M97" s="24"/>
      <c r="N97" s="24"/>
      <c r="O97" s="24"/>
    </row>
    <row r="98" spans="1:15" ht="14.6">
      <c r="A98" s="19"/>
      <c r="B98" s="19"/>
      <c r="C98" s="19"/>
      <c r="D98" s="19"/>
      <c r="E98" s="19"/>
      <c r="F98" s="19"/>
      <c r="G98" s="19"/>
      <c r="H98" s="19"/>
      <c r="I98" s="24"/>
      <c r="J98" s="24"/>
      <c r="K98" s="24"/>
      <c r="L98" s="24"/>
      <c r="M98" s="24"/>
      <c r="N98" s="24"/>
      <c r="O98" s="24"/>
    </row>
    <row r="99" spans="1:15" ht="14.6">
      <c r="A99" s="19"/>
      <c r="B99" s="19"/>
      <c r="C99" s="19"/>
      <c r="D99" s="19"/>
      <c r="E99" s="19"/>
      <c r="F99" s="19"/>
      <c r="G99" s="19"/>
      <c r="H99" s="19"/>
      <c r="I99" s="24"/>
      <c r="J99" s="24"/>
      <c r="K99" s="24"/>
      <c r="L99" s="24"/>
      <c r="M99" s="24"/>
      <c r="N99" s="24"/>
      <c r="O99" s="24"/>
    </row>
    <row r="100" spans="1:15" ht="14.6">
      <c r="A100" s="19"/>
      <c r="B100" s="19"/>
      <c r="C100" s="19"/>
      <c r="D100" s="19"/>
      <c r="E100" s="19"/>
      <c r="F100" s="19"/>
      <c r="G100" s="19"/>
      <c r="H100" s="19"/>
      <c r="I100" s="24"/>
      <c r="J100" s="24"/>
      <c r="K100" s="24"/>
      <c r="L100" s="24"/>
      <c r="M100" s="24"/>
      <c r="N100" s="24"/>
      <c r="O100" s="24"/>
    </row>
    <row r="101" spans="1:15" ht="14.6">
      <c r="A101" s="19"/>
      <c r="B101" s="19"/>
      <c r="C101" s="19"/>
      <c r="D101" s="19"/>
      <c r="E101" s="19"/>
      <c r="F101" s="19"/>
      <c r="G101" s="19"/>
      <c r="H101" s="19"/>
      <c r="I101" s="24"/>
      <c r="J101" s="24"/>
      <c r="K101" s="24"/>
      <c r="L101" s="24"/>
      <c r="M101" s="24"/>
      <c r="N101" s="24"/>
      <c r="O101" s="24"/>
    </row>
    <row r="102" spans="1:15" ht="14.6">
      <c r="A102" s="19"/>
      <c r="B102" s="19"/>
      <c r="C102" s="19"/>
      <c r="D102" s="19"/>
      <c r="E102" s="19"/>
      <c r="F102" s="19"/>
      <c r="G102" s="19"/>
      <c r="H102" s="19"/>
      <c r="I102" s="24"/>
      <c r="J102" s="24"/>
      <c r="K102" s="24"/>
      <c r="L102" s="24"/>
      <c r="M102" s="24"/>
      <c r="N102" s="24"/>
      <c r="O102" s="24"/>
    </row>
    <row r="103" spans="1:15" ht="14.6">
      <c r="A103" s="19"/>
      <c r="B103" s="19"/>
      <c r="C103" s="19"/>
      <c r="D103" s="19"/>
      <c r="E103" s="19"/>
      <c r="F103" s="19"/>
      <c r="G103" s="19"/>
      <c r="H103" s="19"/>
      <c r="I103" s="24"/>
      <c r="J103" s="24"/>
      <c r="K103" s="24"/>
      <c r="L103" s="24"/>
      <c r="M103" s="24"/>
      <c r="N103" s="24"/>
      <c r="O103" s="24"/>
    </row>
    <row r="104" spans="1:15" ht="14.6">
      <c r="A104" s="19"/>
      <c r="B104" s="19"/>
      <c r="C104" s="19"/>
      <c r="D104" s="19"/>
      <c r="E104" s="19"/>
      <c r="F104" s="19"/>
      <c r="G104" s="19"/>
      <c r="H104" s="19"/>
      <c r="I104" s="24"/>
      <c r="J104" s="24"/>
      <c r="K104" s="24"/>
      <c r="L104" s="24"/>
      <c r="M104" s="24"/>
      <c r="N104" s="24"/>
      <c r="O104" s="24"/>
    </row>
    <row r="105" spans="1:15" ht="14.6">
      <c r="A105" s="19"/>
      <c r="B105" s="19"/>
      <c r="C105" s="19"/>
      <c r="D105" s="19"/>
      <c r="E105" s="19"/>
      <c r="F105" s="19"/>
      <c r="G105" s="19"/>
      <c r="H105" s="19"/>
      <c r="I105" s="24"/>
      <c r="J105" s="24"/>
      <c r="K105" s="24"/>
      <c r="L105" s="24"/>
      <c r="M105" s="24"/>
      <c r="N105" s="24"/>
      <c r="O105" s="24"/>
    </row>
    <row r="106" spans="1:15" ht="14.6">
      <c r="A106" s="19"/>
      <c r="B106" s="19"/>
      <c r="C106" s="19"/>
      <c r="D106" s="19"/>
      <c r="E106" s="19"/>
      <c r="F106" s="19"/>
      <c r="G106" s="19"/>
      <c r="H106" s="19"/>
      <c r="I106" s="24"/>
      <c r="J106" s="24"/>
      <c r="K106" s="24"/>
      <c r="L106" s="24"/>
      <c r="M106" s="24"/>
      <c r="N106" s="24"/>
      <c r="O106" s="24"/>
    </row>
    <row r="107" spans="1:15" ht="14.6">
      <c r="A107" s="19"/>
      <c r="B107" s="19"/>
      <c r="C107" s="19"/>
      <c r="D107" s="19"/>
      <c r="E107" s="19"/>
      <c r="F107" s="19"/>
      <c r="G107" s="19"/>
      <c r="H107" s="19"/>
      <c r="I107" s="24"/>
      <c r="J107" s="24"/>
      <c r="K107" s="24"/>
      <c r="L107" s="24"/>
      <c r="M107" s="24"/>
      <c r="N107" s="24"/>
      <c r="O107" s="24"/>
    </row>
    <row r="108" spans="1:15" ht="14.6">
      <c r="A108" s="19"/>
      <c r="B108" s="19"/>
      <c r="C108" s="19"/>
      <c r="D108" s="19"/>
      <c r="E108" s="19"/>
      <c r="F108" s="19"/>
      <c r="G108" s="19"/>
      <c r="H108" s="19"/>
      <c r="I108" s="24"/>
      <c r="J108" s="24"/>
      <c r="K108" s="24"/>
      <c r="L108" s="24"/>
      <c r="M108" s="24"/>
      <c r="N108" s="24"/>
      <c r="O108" s="24"/>
    </row>
    <row r="109" spans="1:15" ht="14.6">
      <c r="A109" s="19"/>
      <c r="B109" s="19"/>
      <c r="C109" s="19"/>
      <c r="D109" s="19"/>
      <c r="E109" s="19"/>
      <c r="F109" s="19"/>
      <c r="G109" s="19"/>
      <c r="H109" s="19"/>
      <c r="I109" s="24"/>
      <c r="J109" s="24"/>
      <c r="K109" s="24"/>
      <c r="L109" s="24"/>
      <c r="M109" s="24"/>
      <c r="N109" s="24"/>
      <c r="O109" s="24"/>
    </row>
    <row r="110" spans="1:15" ht="14.6">
      <c r="A110" s="19"/>
      <c r="B110" s="19"/>
      <c r="C110" s="19"/>
      <c r="D110" s="19"/>
      <c r="E110" s="19"/>
      <c r="F110" s="19"/>
      <c r="G110" s="19"/>
      <c r="H110" s="19"/>
      <c r="I110" s="24"/>
      <c r="J110" s="24"/>
      <c r="K110" s="24"/>
      <c r="L110" s="24"/>
      <c r="M110" s="24"/>
      <c r="N110" s="24"/>
      <c r="O110" s="24"/>
    </row>
    <row r="111" spans="1:1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1:1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1:1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1:1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1:1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1:1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1:1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</row>
    <row r="118" spans="1:1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1:1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1:1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1:1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  <row r="122" spans="1:1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</row>
    <row r="123" spans="1:1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1:1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1:1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1:1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1:1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</row>
    <row r="129" spans="1:1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1:1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1:1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</row>
    <row r="132" spans="1:1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1:1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</row>
    <row r="134" spans="1:1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</row>
    <row r="135" spans="1:1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</row>
    <row r="136" spans="1:1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</row>
    <row r="137" spans="1:1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1:1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1:1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</row>
    <row r="140" spans="1:1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</row>
    <row r="141" spans="1:1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</row>
    <row r="142" spans="1:1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1:1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</row>
    <row r="144" spans="1:1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1:1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1:1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1:1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1:1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1:1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1:1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1:1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1:1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1:1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1:1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1:1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</row>
    <row r="156" spans="1:1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</row>
    <row r="157" spans="1:1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</row>
    <row r="158" spans="1:1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</row>
    <row r="159" spans="1:1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</row>
    <row r="160" spans="1:1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</row>
    <row r="161" spans="1:1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</row>
    <row r="162" spans="1:1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1:1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1:1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</row>
    <row r="165" spans="1:1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</row>
    <row r="166" spans="1:1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</row>
    <row r="167" spans="1:1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1:1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1:1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1:1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1:1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1:1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1:1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1:1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1:1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1:1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1:1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1:1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1:1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1:1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1:1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1:1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1:1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1:1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1:1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</row>
    <row r="186" spans="1:1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</row>
    <row r="187" spans="1:1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</row>
    <row r="188" spans="1:1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</row>
    <row r="189" spans="1:1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</row>
    <row r="190" spans="1:1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</row>
    <row r="191" spans="1:1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</row>
    <row r="192" spans="1:1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</row>
    <row r="193" spans="1:1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</row>
    <row r="194" spans="1:1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</row>
    <row r="195" spans="1:1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</row>
    <row r="196" spans="1:1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</row>
    <row r="197" spans="1:1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</row>
    <row r="198" spans="1:1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</row>
    <row r="199" spans="1:1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</row>
    <row r="200" spans="1:1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</row>
    <row r="201" spans="1:1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</row>
  </sheetData>
  <mergeCells count="1">
    <mergeCell ref="A7:H7"/>
  </mergeCells>
  <phoneticPr fontId="4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8"/>
  <sheetViews>
    <sheetView tabSelected="1" workbookViewId="0">
      <selection activeCell="H117" sqref="H117"/>
    </sheetView>
  </sheetViews>
  <sheetFormatPr defaultColWidth="8.640625" defaultRowHeight="14.15"/>
  <cols>
    <col min="1" max="2" width="8.640625" style="1"/>
    <col min="3" max="3" width="18.0703125" customWidth="1"/>
    <col min="4" max="4" width="18.85546875" customWidth="1"/>
    <col min="5" max="5" width="17" customWidth="1"/>
    <col min="6" max="6" width="17.92578125" customWidth="1"/>
  </cols>
  <sheetData>
    <row r="1" spans="1:6" ht="15">
      <c r="A1" s="2" t="s">
        <v>1</v>
      </c>
      <c r="B1" s="3" t="s">
        <v>204</v>
      </c>
      <c r="C1" s="4" t="s">
        <v>205</v>
      </c>
      <c r="D1" s="4" t="s">
        <v>206</v>
      </c>
      <c r="E1" s="4" t="s">
        <v>207</v>
      </c>
      <c r="F1" s="4" t="s">
        <v>208</v>
      </c>
    </row>
    <row r="2" spans="1:6">
      <c r="A2" s="5">
        <v>1</v>
      </c>
      <c r="B2" s="6" t="s">
        <v>80</v>
      </c>
      <c r="C2">
        <f>COUNTIF('表1.阳光运动时间'!$C$4:$Q$56,B2)</f>
        <v>8</v>
      </c>
      <c r="D2">
        <f>COUNTIF('表2.阅读、答疑'!$C$4:$Q$51,B2)</f>
        <v>5</v>
      </c>
      <c r="E2">
        <f>COUNTIF('表3.班级社团'!$D$4:$R$70,"*"&amp;B2&amp;"*")</f>
        <v>5</v>
      </c>
      <c r="F2">
        <f>COUNTIF('表4.行政管理'!$A$2:$O$6,B2)</f>
        <v>0</v>
      </c>
    </row>
    <row r="3" spans="1:6">
      <c r="A3" s="5">
        <v>2</v>
      </c>
      <c r="B3" s="6" t="s">
        <v>125</v>
      </c>
      <c r="C3">
        <f>COUNTIF('表1.阳光运动时间'!$C$4:$Q$56,B3)</f>
        <v>9</v>
      </c>
      <c r="D3">
        <f>COUNTIF('表2.阅读、答疑'!$C$4:$Q$51,B3)</f>
        <v>2</v>
      </c>
      <c r="E3">
        <f>COUNTIF('表3.班级社团'!$D$4:$R$70,"*"&amp;B3&amp;"*")</f>
        <v>2</v>
      </c>
      <c r="F3">
        <f>COUNTIF('表4.行政管理'!$A$2:$O$6,B3)</f>
        <v>0</v>
      </c>
    </row>
    <row r="4" spans="1:6">
      <c r="A4" s="5">
        <v>3</v>
      </c>
      <c r="B4" s="6" t="s">
        <v>56</v>
      </c>
      <c r="C4">
        <f>COUNTIF('表1.阳光运动时间'!$C$4:$Q$56,B4)</f>
        <v>8</v>
      </c>
      <c r="D4">
        <f>COUNTIF('表2.阅读、答疑'!$C$4:$Q$51,B4)</f>
        <v>12</v>
      </c>
      <c r="E4">
        <f>COUNTIF('表3.班级社团'!$D$4:$R$70,"*"&amp;B4&amp;"*")</f>
        <v>12</v>
      </c>
      <c r="F4">
        <f>COUNTIF('表4.行政管理'!$A$2:$O$6,B4)</f>
        <v>0</v>
      </c>
    </row>
    <row r="5" spans="1:6">
      <c r="A5" s="5">
        <v>4</v>
      </c>
      <c r="B5" s="6" t="s">
        <v>128</v>
      </c>
      <c r="C5">
        <f>COUNTIF('表1.阳光运动时间'!$C$4:$Q$56,B5)</f>
        <v>10</v>
      </c>
      <c r="D5">
        <f>COUNTIF('表2.阅读、答疑'!$C$4:$Q$51,B5)</f>
        <v>6</v>
      </c>
      <c r="E5">
        <f>COUNTIF('表3.班级社团'!$D$4:$R$70,"*"&amp;B5&amp;"*")</f>
        <v>6</v>
      </c>
      <c r="F5">
        <f>COUNTIF('表4.行政管理'!$A$2:$O$6,B5)</f>
        <v>0</v>
      </c>
    </row>
    <row r="6" spans="1:6">
      <c r="A6" s="5">
        <v>5</v>
      </c>
      <c r="B6" s="6" t="s">
        <v>159</v>
      </c>
      <c r="C6">
        <f>COUNTIF('表1.阳光运动时间'!$C$4:$Q$56,B6)</f>
        <v>0</v>
      </c>
      <c r="D6">
        <f>COUNTIF('表2.阅读、答疑'!$C$4:$Q$51,B6)</f>
        <v>5</v>
      </c>
      <c r="E6">
        <f>COUNTIF('表3.班级社团'!$D$4:$R$70,"*"&amp;B6&amp;"*")</f>
        <v>5</v>
      </c>
      <c r="F6">
        <f>COUNTIF('表4.行政管理'!$A$2:$O$6,B6)</f>
        <v>0</v>
      </c>
    </row>
    <row r="7" spans="1:6">
      <c r="A7" s="5">
        <v>6</v>
      </c>
      <c r="B7" s="6" t="s">
        <v>157</v>
      </c>
      <c r="C7">
        <f>COUNTIF('表1.阳光运动时间'!$C$4:$Q$56,B7)</f>
        <v>0</v>
      </c>
      <c r="D7">
        <f>COUNTIF('表2.阅读、答疑'!$C$4:$Q$51,B7)</f>
        <v>5</v>
      </c>
      <c r="E7">
        <f>COUNTIF('表3.班级社团'!$D$4:$R$70,"*"&amp;B7&amp;"*")</f>
        <v>5</v>
      </c>
      <c r="F7">
        <f>COUNTIF('表4.行政管理'!$A$2:$O$6,B7)</f>
        <v>0</v>
      </c>
    </row>
    <row r="8" spans="1:6">
      <c r="A8" s="5">
        <v>7</v>
      </c>
      <c r="B8" s="6" t="s">
        <v>122</v>
      </c>
      <c r="C8">
        <f>COUNTIF('表1.阳光运动时间'!$C$4:$Q$56,B8)</f>
        <v>7</v>
      </c>
      <c r="D8">
        <f>COUNTIF('表2.阅读、答疑'!$C$4:$Q$51,B8)</f>
        <v>11</v>
      </c>
      <c r="E8">
        <f>COUNTIF('表3.班级社团'!$D$4:$R$70,"*"&amp;B8&amp;"*")</f>
        <v>9</v>
      </c>
      <c r="F8">
        <f>COUNTIF('表4.行政管理'!$A$2:$O$6,B8)</f>
        <v>0</v>
      </c>
    </row>
    <row r="9" spans="1:6">
      <c r="A9" s="5">
        <v>8</v>
      </c>
      <c r="B9" s="6" t="s">
        <v>93</v>
      </c>
      <c r="C9">
        <f>COUNTIF('表1.阳光运动时间'!$C$4:$Q$56,B9)</f>
        <v>10</v>
      </c>
      <c r="D9">
        <f>COUNTIF('表2.阅读、答疑'!$C$4:$Q$51,B9)</f>
        <v>7</v>
      </c>
      <c r="E9">
        <f>COUNTIF('表3.班级社团'!$D$4:$R$70,"*"&amp;B9&amp;"*")</f>
        <v>7</v>
      </c>
      <c r="F9">
        <f>COUNTIF('表4.行政管理'!$A$2:$O$6,B9)</f>
        <v>0</v>
      </c>
    </row>
    <row r="10" spans="1:6">
      <c r="A10" s="5">
        <v>9</v>
      </c>
      <c r="B10" s="6" t="s">
        <v>151</v>
      </c>
      <c r="C10">
        <f>COUNTIF('表1.阳光运动时间'!$C$4:$Q$56,B10)</f>
        <v>0</v>
      </c>
      <c r="D10">
        <f>COUNTIF('表2.阅读、答疑'!$C$4:$Q$51,B10)</f>
        <v>8</v>
      </c>
      <c r="E10">
        <f>COUNTIF('表3.班级社团'!$D$4:$R$70,"*"&amp;B10&amp;"*")</f>
        <v>8</v>
      </c>
      <c r="F10">
        <f>COUNTIF('表4.行政管理'!$A$2:$O$6,B10)</f>
        <v>4</v>
      </c>
    </row>
    <row r="11" spans="1:6">
      <c r="A11" s="5">
        <v>10</v>
      </c>
      <c r="B11" s="6" t="s">
        <v>43</v>
      </c>
      <c r="C11">
        <f>COUNTIF('表1.阳光运动时间'!$C$4:$Q$56,B11)</f>
        <v>7</v>
      </c>
      <c r="D11">
        <f>COUNTIF('表2.阅读、答疑'!$C$4:$Q$51,B11)</f>
        <v>13</v>
      </c>
      <c r="E11">
        <f>COUNTIF('表3.班级社团'!$D$4:$R$70,"*"&amp;B11&amp;"*")</f>
        <v>13</v>
      </c>
      <c r="F11">
        <f>COUNTIF('表4.行政管理'!$A$2:$O$6,B11)</f>
        <v>0</v>
      </c>
    </row>
    <row r="12" spans="1:6">
      <c r="A12" s="5">
        <v>11</v>
      </c>
      <c r="B12" s="6" t="s">
        <v>76</v>
      </c>
      <c r="C12">
        <f>COUNTIF('表1.阳光运动时间'!$C$4:$Q$56,B12)</f>
        <v>10</v>
      </c>
      <c r="D12">
        <f>COUNTIF('表2.阅读、答疑'!$C$4:$Q$51,B12)</f>
        <v>9</v>
      </c>
      <c r="E12">
        <f>COUNTIF('表3.班级社团'!$D$4:$R$70,"*"&amp;B12&amp;"*")</f>
        <v>10</v>
      </c>
      <c r="F12">
        <f>COUNTIF('表4.行政管理'!$A$2:$O$6,B12)</f>
        <v>0</v>
      </c>
    </row>
    <row r="13" spans="1:6">
      <c r="A13" s="5">
        <v>12</v>
      </c>
      <c r="B13" s="6" t="s">
        <v>77</v>
      </c>
      <c r="C13">
        <f>COUNTIF('表1.阳光运动时间'!$C$4:$Q$56,B13)</f>
        <v>5</v>
      </c>
      <c r="D13">
        <f>COUNTIF('表2.阅读、答疑'!$C$4:$Q$51,B13)</f>
        <v>5</v>
      </c>
      <c r="E13">
        <f>COUNTIF('表3.班级社团'!$D$4:$R$70,"*"&amp;B13&amp;"*")</f>
        <v>5</v>
      </c>
      <c r="F13">
        <f>COUNTIF('表4.行政管理'!$A$2:$O$6,B13)</f>
        <v>0</v>
      </c>
    </row>
    <row r="14" spans="1:6">
      <c r="A14" s="5">
        <v>13</v>
      </c>
      <c r="B14" s="6" t="s">
        <v>209</v>
      </c>
      <c r="C14">
        <f>COUNTIF('表1.阳光运动时间'!$C$4:$Q$56,B14)</f>
        <v>0</v>
      </c>
      <c r="D14">
        <f>COUNTIF('表2.阅读、答疑'!$C$4:$Q$51,B14)</f>
        <v>0</v>
      </c>
      <c r="E14">
        <f>COUNTIF('表3.班级社团'!$D$4:$R$70,"*"&amp;B14&amp;"*")</f>
        <v>4</v>
      </c>
      <c r="F14">
        <f>COUNTIF('表4.行政管理'!$A$2:$O$6,B14)</f>
        <v>0</v>
      </c>
    </row>
    <row r="15" spans="1:6">
      <c r="A15" s="5">
        <v>14</v>
      </c>
      <c r="B15" s="6" t="s">
        <v>210</v>
      </c>
      <c r="C15">
        <f>COUNTIF('表1.阳光运动时间'!$C$4:$Q$56,B15)</f>
        <v>0</v>
      </c>
      <c r="D15">
        <f>COUNTIF('表2.阅读、答疑'!$C$4:$Q$51,B15)</f>
        <v>0</v>
      </c>
      <c r="E15">
        <f>COUNTIF('表3.班级社团'!$D$4:$R$70,"*"&amp;B15&amp;"*")</f>
        <v>0</v>
      </c>
      <c r="F15">
        <f>COUNTIF('表4.行政管理'!$A$2:$O$6,B15)</f>
        <v>0</v>
      </c>
    </row>
    <row r="16" spans="1:6">
      <c r="A16" s="5">
        <v>15</v>
      </c>
      <c r="B16" s="6" t="s">
        <v>180</v>
      </c>
      <c r="C16">
        <f>COUNTIF('表1.阳光运动时间'!$C$4:$Q$56,B16)</f>
        <v>0</v>
      </c>
      <c r="D16">
        <f>COUNTIF('表2.阅读、答疑'!$C$4:$Q$51,B16)</f>
        <v>0</v>
      </c>
      <c r="E16">
        <f>COUNTIF('表3.班级社团'!$D$4:$R$70,"*"&amp;B16&amp;"*")</f>
        <v>4</v>
      </c>
      <c r="F16">
        <f>COUNTIF('表4.行政管理'!$A$2:$O$6,B16)</f>
        <v>0</v>
      </c>
    </row>
    <row r="17" spans="1:6">
      <c r="A17" s="5">
        <v>16</v>
      </c>
      <c r="B17" s="6" t="s">
        <v>108</v>
      </c>
      <c r="C17">
        <f>COUNTIF('表1.阳光运动时间'!$C$4:$Q$56,B17)</f>
        <v>10</v>
      </c>
      <c r="D17">
        <f>COUNTIF('表2.阅读、答疑'!$C$4:$Q$51,B17)</f>
        <v>5</v>
      </c>
      <c r="E17">
        <f>COUNTIF('表3.班级社团'!$D$4:$R$70,"*"&amp;B17&amp;"*")</f>
        <v>5</v>
      </c>
      <c r="F17">
        <f>COUNTIF('表4.行政管理'!$A$2:$O$6,B17)</f>
        <v>0</v>
      </c>
    </row>
    <row r="18" spans="1:6">
      <c r="A18" s="5">
        <v>17</v>
      </c>
      <c r="B18" s="6" t="s">
        <v>135</v>
      </c>
      <c r="C18">
        <f>COUNTIF('表1.阳光运动时间'!$C$4:$Q$56,B18)</f>
        <v>6</v>
      </c>
      <c r="D18">
        <f>COUNTIF('表2.阅读、答疑'!$C$4:$Q$51,B18)</f>
        <v>5</v>
      </c>
      <c r="E18">
        <f>COUNTIF('表3.班级社团'!$D$4:$R$70,"*"&amp;B18&amp;"*")</f>
        <v>5</v>
      </c>
      <c r="F18">
        <f>COUNTIF('表4.行政管理'!$A$2:$O$6,B18)</f>
        <v>0</v>
      </c>
    </row>
    <row r="19" spans="1:6">
      <c r="A19" s="5">
        <v>18</v>
      </c>
      <c r="B19" s="6" t="s">
        <v>134</v>
      </c>
      <c r="C19">
        <f>COUNTIF('表1.阳光运动时间'!$C$4:$Q$56,B19)</f>
        <v>5</v>
      </c>
      <c r="D19">
        <f>COUNTIF('表2.阅读、答疑'!$C$4:$Q$51,B19)</f>
        <v>4</v>
      </c>
      <c r="E19">
        <f>COUNTIF('表3.班级社团'!$D$4:$R$70,"*"&amp;B19&amp;"*")</f>
        <v>4</v>
      </c>
      <c r="F19">
        <f>COUNTIF('表4.行政管理'!$A$2:$O$6,B19)</f>
        <v>0</v>
      </c>
    </row>
    <row r="20" spans="1:6">
      <c r="A20" s="5">
        <v>19</v>
      </c>
      <c r="B20" s="6" t="s">
        <v>160</v>
      </c>
      <c r="C20">
        <f>COUNTIF('表1.阳光运动时间'!$C$4:$Q$56,B20)</f>
        <v>0</v>
      </c>
      <c r="D20">
        <f>COUNTIF('表2.阅读、答疑'!$C$4:$Q$51,B20)</f>
        <v>4</v>
      </c>
      <c r="E20">
        <f>COUNTIF('表3.班级社团'!$D$4:$R$70,"*"&amp;B20&amp;"*")</f>
        <v>4</v>
      </c>
      <c r="F20">
        <f>COUNTIF('表4.行政管理'!$A$2:$O$6,B20)</f>
        <v>2</v>
      </c>
    </row>
    <row r="21" spans="1:6">
      <c r="A21" s="5">
        <v>20</v>
      </c>
      <c r="B21" s="6" t="s">
        <v>103</v>
      </c>
      <c r="C21">
        <f>COUNTIF('表1.阳光运动时间'!$C$4:$Q$56,B21)</f>
        <v>5</v>
      </c>
      <c r="D21">
        <f>COUNTIF('表2.阅读、答疑'!$C$4:$Q$51,B21)</f>
        <v>6</v>
      </c>
      <c r="E21">
        <f>COUNTIF('表3.班级社团'!$D$4:$R$70,"*"&amp;B21&amp;"*")</f>
        <v>6</v>
      </c>
      <c r="F21">
        <f>COUNTIF('表4.行政管理'!$A$2:$O$6,B21)</f>
        <v>0</v>
      </c>
    </row>
    <row r="22" spans="1:6">
      <c r="A22" s="5">
        <v>21</v>
      </c>
      <c r="B22" s="6" t="s">
        <v>197</v>
      </c>
      <c r="C22">
        <f>COUNTIF('表1.阳光运动时间'!$C$4:$Q$56,B22)</f>
        <v>0</v>
      </c>
      <c r="D22">
        <f>COUNTIF('表2.阅读、答疑'!$C$4:$Q$51,B22)</f>
        <v>0</v>
      </c>
      <c r="E22">
        <f>COUNTIF('表3.班级社团'!$D$4:$R$70,"*"&amp;B22&amp;"*")</f>
        <v>4</v>
      </c>
      <c r="F22">
        <f>COUNTIF('表4.行政管理'!$A$2:$O$6,B22)</f>
        <v>0</v>
      </c>
    </row>
    <row r="23" spans="1:6">
      <c r="A23" s="5">
        <v>22</v>
      </c>
      <c r="B23" s="6" t="s">
        <v>71</v>
      </c>
      <c r="C23">
        <f>COUNTIF('表1.阳光运动时间'!$C$4:$Q$56,B23)</f>
        <v>6</v>
      </c>
      <c r="D23">
        <f>COUNTIF('表2.阅读、答疑'!$C$4:$Q$51,B23)</f>
        <v>6</v>
      </c>
      <c r="E23">
        <f>COUNTIF('表3.班级社团'!$D$4:$R$70,"*"&amp;B23&amp;"*")</f>
        <v>6</v>
      </c>
      <c r="F23">
        <f>COUNTIF('表4.行政管理'!$A$2:$O$6,B23)</f>
        <v>3</v>
      </c>
    </row>
    <row r="24" spans="1:6">
      <c r="A24" s="5">
        <v>23</v>
      </c>
      <c r="B24" s="6" t="s">
        <v>55</v>
      </c>
      <c r="C24">
        <f>COUNTIF('表1.阳光运动时间'!$C$4:$Q$56,B24)</f>
        <v>4</v>
      </c>
      <c r="D24">
        <f>COUNTIF('表2.阅读、答疑'!$C$4:$Q$51,B24)</f>
        <v>0</v>
      </c>
      <c r="E24">
        <f>COUNTIF('表3.班级社团'!$D$4:$R$70,"*"&amp;B24&amp;"*")</f>
        <v>0</v>
      </c>
      <c r="F24">
        <f>COUNTIF('表4.行政管理'!$A$2:$O$6,B24)</f>
        <v>0</v>
      </c>
    </row>
    <row r="25" spans="1:6">
      <c r="A25" s="5">
        <v>24</v>
      </c>
      <c r="B25" s="6" t="s">
        <v>120</v>
      </c>
      <c r="C25">
        <f>COUNTIF('表1.阳光运动时间'!$C$4:$Q$56,B25)</f>
        <v>5</v>
      </c>
      <c r="D25">
        <f>COUNTIF('表2.阅读、答疑'!$C$4:$Q$51,B25)</f>
        <v>6</v>
      </c>
      <c r="E25">
        <f>COUNTIF('表3.班级社团'!$D$4:$R$70,"*"&amp;B25&amp;"*")</f>
        <v>6</v>
      </c>
      <c r="F25">
        <f>COUNTIF('表4.行政管理'!$A$2:$O$6,B25)</f>
        <v>0</v>
      </c>
    </row>
    <row r="26" spans="1:6">
      <c r="A26" s="5">
        <v>25</v>
      </c>
      <c r="B26" s="6" t="s">
        <v>21</v>
      </c>
      <c r="C26">
        <f>COUNTIF('表1.阳光运动时间'!$C$4:$Q$56,B26)</f>
        <v>6</v>
      </c>
      <c r="D26">
        <f>COUNTIF('表2.阅读、答疑'!$C$4:$Q$51,B26)</f>
        <v>11</v>
      </c>
      <c r="E26">
        <f>COUNTIF('表3.班级社团'!$D$4:$R$70,"*"&amp;B26&amp;"*")</f>
        <v>11</v>
      </c>
      <c r="F26">
        <f>COUNTIF('表4.行政管理'!$A$2:$O$6,B26)</f>
        <v>0</v>
      </c>
    </row>
    <row r="27" spans="1:6">
      <c r="A27" s="5">
        <v>26</v>
      </c>
      <c r="B27" s="6" t="s">
        <v>25</v>
      </c>
      <c r="C27">
        <f>COUNTIF('表1.阳光运动时间'!$C$4:$Q$56,B27)</f>
        <v>9</v>
      </c>
      <c r="D27">
        <f>COUNTIF('表2.阅读、答疑'!$C$4:$Q$51,B27)</f>
        <v>9</v>
      </c>
      <c r="E27">
        <f>COUNTIF('表3.班级社团'!$D$4:$R$70,"*"&amp;B27&amp;"*")</f>
        <v>9</v>
      </c>
      <c r="F27">
        <f>COUNTIF('表4.行政管理'!$A$2:$O$6,B27)</f>
        <v>0</v>
      </c>
    </row>
    <row r="28" spans="1:6">
      <c r="A28" s="5">
        <v>27</v>
      </c>
      <c r="B28" s="6" t="s">
        <v>132</v>
      </c>
      <c r="C28">
        <f>COUNTIF('表1.阳光运动时间'!$C$4:$Q$56,B28)</f>
        <v>4</v>
      </c>
      <c r="D28">
        <f>COUNTIF('表2.阅读、答疑'!$C$4:$Q$51,B28)</f>
        <v>0</v>
      </c>
      <c r="E28">
        <f>COUNTIF('表3.班级社团'!$D$4:$R$70,"*"&amp;B28&amp;"*")</f>
        <v>4</v>
      </c>
      <c r="F28">
        <f>COUNTIF('表4.行政管理'!$A$2:$O$6,B28)</f>
        <v>0</v>
      </c>
    </row>
    <row r="29" spans="1:6">
      <c r="A29" s="5">
        <v>28</v>
      </c>
      <c r="B29" s="6" t="s">
        <v>46</v>
      </c>
      <c r="C29">
        <f>COUNTIF('表1.阳光运动时间'!$C$4:$Q$56,B29)</f>
        <v>9</v>
      </c>
      <c r="D29">
        <f>COUNTIF('表2.阅读、答疑'!$C$4:$Q$51,B29)</f>
        <v>8</v>
      </c>
      <c r="E29">
        <f>COUNTIF('表3.班级社团'!$D$4:$R$70,"*"&amp;B29&amp;"*")</f>
        <v>8</v>
      </c>
      <c r="F29">
        <f>COUNTIF('表4.行政管理'!$A$2:$O$6,B29)</f>
        <v>0</v>
      </c>
    </row>
    <row r="30" spans="1:6">
      <c r="A30" s="5">
        <v>29</v>
      </c>
      <c r="B30" s="6" t="s">
        <v>152</v>
      </c>
      <c r="C30">
        <f>COUNTIF('表1.阳光运动时间'!$C$4:$Q$56,B30)</f>
        <v>0</v>
      </c>
      <c r="D30">
        <f>COUNTIF('表2.阅读、答疑'!$C$4:$Q$51,B30)</f>
        <v>8</v>
      </c>
      <c r="E30">
        <f>COUNTIF('表3.班级社团'!$D$4:$R$70,"*"&amp;B30&amp;"*")</f>
        <v>8</v>
      </c>
      <c r="F30">
        <f>COUNTIF('表4.行政管理'!$A$2:$O$6,B30)</f>
        <v>4</v>
      </c>
    </row>
    <row r="31" spans="1:6">
      <c r="A31" s="5">
        <v>30</v>
      </c>
      <c r="B31" s="6" t="s">
        <v>158</v>
      </c>
      <c r="C31">
        <f>COUNTIF('表1.阳光运动时间'!$C$4:$Q$56,B31)</f>
        <v>0</v>
      </c>
      <c r="D31">
        <f>COUNTIF('表2.阅读、答疑'!$C$4:$Q$51,B31)</f>
        <v>4</v>
      </c>
      <c r="E31">
        <f>COUNTIF('表3.班级社团'!$D$4:$R$70,"*"&amp;B31&amp;"*")</f>
        <v>4</v>
      </c>
      <c r="F31">
        <f>COUNTIF('表4.行政管理'!$A$2:$O$6,B31)</f>
        <v>2</v>
      </c>
    </row>
    <row r="32" spans="1:6">
      <c r="A32" s="5">
        <v>31</v>
      </c>
      <c r="B32" s="6" t="s">
        <v>116</v>
      </c>
      <c r="C32">
        <f>COUNTIF('表1.阳光运动时间'!$C$4:$Q$56,B32)</f>
        <v>10</v>
      </c>
      <c r="D32">
        <f>COUNTIF('表2.阅读、答疑'!$C$4:$Q$51,B32)</f>
        <v>7</v>
      </c>
      <c r="E32">
        <f>COUNTIF('表3.班级社团'!$D$4:$R$70,"*"&amp;B32&amp;"*")</f>
        <v>7</v>
      </c>
      <c r="F32">
        <f>COUNTIF('表4.行政管理'!$A$2:$O$6,B32)</f>
        <v>0</v>
      </c>
    </row>
    <row r="33" spans="1:6">
      <c r="A33" s="5">
        <v>32</v>
      </c>
      <c r="B33" s="6" t="s">
        <v>73</v>
      </c>
      <c r="C33">
        <f>COUNTIF('表1.阳光运动时间'!$C$4:$Q$56,B33)</f>
        <v>6</v>
      </c>
      <c r="D33">
        <f>COUNTIF('表2.阅读、答疑'!$C$4:$Q$51,B33)</f>
        <v>12</v>
      </c>
      <c r="E33">
        <f>COUNTIF('表3.班级社团'!$D$4:$R$70,"*"&amp;B33&amp;"*")</f>
        <v>12</v>
      </c>
      <c r="F33">
        <f>COUNTIF('表4.行政管理'!$A$2:$O$6,B33)</f>
        <v>0</v>
      </c>
    </row>
    <row r="34" spans="1:6">
      <c r="A34" s="5">
        <v>33</v>
      </c>
      <c r="B34" s="6" t="s">
        <v>99</v>
      </c>
      <c r="C34">
        <f>COUNTIF('表1.阳光运动时间'!$C$4:$Q$56,B34)</f>
        <v>6</v>
      </c>
      <c r="D34">
        <f>COUNTIF('表2.阅读、答疑'!$C$4:$Q$51,B34)</f>
        <v>8</v>
      </c>
      <c r="E34">
        <f>COUNTIF('表3.班级社团'!$D$4:$R$70,"*"&amp;B34&amp;"*")</f>
        <v>8</v>
      </c>
      <c r="F34">
        <f>COUNTIF('表4.行政管理'!$A$2:$O$6,B34)</f>
        <v>0</v>
      </c>
    </row>
    <row r="35" spans="1:6">
      <c r="A35" s="5">
        <v>34</v>
      </c>
      <c r="B35" s="6" t="s">
        <v>147</v>
      </c>
      <c r="C35">
        <f>COUNTIF('表1.阳光运动时间'!$C$4:$Q$56,B35)</f>
        <v>12</v>
      </c>
      <c r="D35">
        <f>COUNTIF('表2.阅读、答疑'!$C$4:$Q$51,B35)</f>
        <v>0</v>
      </c>
      <c r="E35">
        <f>COUNTIF('表3.班级社团'!$D$4:$R$70,"*"&amp;B35&amp;"*")</f>
        <v>6</v>
      </c>
      <c r="F35">
        <f>COUNTIF('表4.行政管理'!$A$2:$O$6,B35)</f>
        <v>3</v>
      </c>
    </row>
    <row r="36" spans="1:6">
      <c r="A36" s="5">
        <v>35</v>
      </c>
      <c r="B36" s="6" t="s">
        <v>32</v>
      </c>
      <c r="C36">
        <f>COUNTIF('表1.阳光运动时间'!$C$4:$Q$56,B36)</f>
        <v>6</v>
      </c>
      <c r="D36">
        <f>COUNTIF('表2.阅读、答疑'!$C$4:$Q$51,B36)</f>
        <v>0</v>
      </c>
      <c r="E36">
        <f>COUNTIF('表3.班级社团'!$D$4:$R$70,"*"&amp;B36&amp;"*")</f>
        <v>4</v>
      </c>
      <c r="F36">
        <f>COUNTIF('表4.行政管理'!$A$2:$O$6,B36)</f>
        <v>0</v>
      </c>
    </row>
    <row r="37" spans="1:6">
      <c r="A37" s="5">
        <v>36</v>
      </c>
      <c r="B37" s="6" t="s">
        <v>85</v>
      </c>
      <c r="C37">
        <f>COUNTIF('表1.阳光运动时间'!$C$4:$Q$56,B37)</f>
        <v>7</v>
      </c>
      <c r="D37">
        <f>COUNTIF('表2.阅读、答疑'!$C$4:$Q$51,B37)</f>
        <v>7</v>
      </c>
      <c r="E37">
        <f>COUNTIF('表3.班级社团'!$D$4:$R$70,"*"&amp;B37&amp;"*")</f>
        <v>7</v>
      </c>
      <c r="F37">
        <f>COUNTIF('表4.行政管理'!$A$2:$O$6,B37)</f>
        <v>0</v>
      </c>
    </row>
    <row r="38" spans="1:6">
      <c r="A38" s="5">
        <v>37</v>
      </c>
      <c r="B38" s="6" t="s">
        <v>65</v>
      </c>
      <c r="C38">
        <f>COUNTIF('表1.阳光运动时间'!$C$4:$Q$56,B38)</f>
        <v>2</v>
      </c>
      <c r="D38">
        <f>COUNTIF('表2.阅读、答疑'!$C$4:$Q$51,B38)</f>
        <v>0</v>
      </c>
      <c r="E38">
        <f>COUNTIF('表3.班级社团'!$D$4:$R$70,"*"&amp;B38&amp;"*")</f>
        <v>4</v>
      </c>
      <c r="F38">
        <f>COUNTIF('表4.行政管理'!$A$2:$O$6,B38)</f>
        <v>0</v>
      </c>
    </row>
    <row r="39" spans="1:6">
      <c r="A39" s="5">
        <v>38</v>
      </c>
      <c r="B39" s="6" t="s">
        <v>110</v>
      </c>
      <c r="C39">
        <f>COUNTIF('表1.阳光运动时间'!$C$4:$Q$56,B39)</f>
        <v>7</v>
      </c>
      <c r="D39">
        <f>COUNTIF('表2.阅读、答疑'!$C$4:$Q$51,B39)</f>
        <v>5</v>
      </c>
      <c r="E39">
        <f>COUNTIF('表3.班级社团'!$D$4:$R$70,"*"&amp;B39&amp;"*")</f>
        <v>5</v>
      </c>
      <c r="F39">
        <f>COUNTIF('表4.行政管理'!$A$2:$O$6,B39)</f>
        <v>3</v>
      </c>
    </row>
    <row r="40" spans="1:6">
      <c r="A40" s="5">
        <v>39</v>
      </c>
      <c r="B40" s="6" t="s">
        <v>148</v>
      </c>
      <c r="C40">
        <f>COUNTIF('表1.阳光运动时间'!$C$4:$Q$56,B40)</f>
        <v>12</v>
      </c>
      <c r="D40">
        <f>COUNTIF('表2.阅读、答疑'!$C$4:$Q$51,B40)</f>
        <v>0</v>
      </c>
      <c r="E40">
        <f>COUNTIF('表3.班级社团'!$D$4:$R$70,"*"&amp;B40&amp;"*")</f>
        <v>9</v>
      </c>
      <c r="F40">
        <f>COUNTIF('表4.行政管理'!$A$2:$O$6,B40)</f>
        <v>0</v>
      </c>
    </row>
    <row r="41" spans="1:6">
      <c r="A41" s="5">
        <v>40</v>
      </c>
      <c r="B41" s="6" t="s">
        <v>117</v>
      </c>
      <c r="C41">
        <f>COUNTIF('表1.阳光运动时间'!$C$4:$Q$56,B41)</f>
        <v>5</v>
      </c>
      <c r="D41">
        <f>COUNTIF('表2.阅读、答疑'!$C$4:$Q$51,B41)</f>
        <v>8</v>
      </c>
      <c r="E41">
        <f>COUNTIF('表3.班级社团'!$D$4:$R$70,"*"&amp;B41&amp;"*")</f>
        <v>8</v>
      </c>
      <c r="F41">
        <f>COUNTIF('表4.行政管理'!$A$2:$O$6,B41)</f>
        <v>0</v>
      </c>
    </row>
    <row r="42" spans="1:6">
      <c r="A42" s="5">
        <v>41</v>
      </c>
      <c r="B42" s="6" t="s">
        <v>131</v>
      </c>
      <c r="C42">
        <f>COUNTIF('表1.阳光运动时间'!$C$4:$Q$56,B42)</f>
        <v>7</v>
      </c>
      <c r="D42">
        <f>COUNTIF('表2.阅读、答疑'!$C$4:$Q$51,B42)</f>
        <v>4</v>
      </c>
      <c r="E42">
        <f>COUNTIF('表3.班级社团'!$D$4:$R$70,"*"&amp;B42&amp;"*")</f>
        <v>4</v>
      </c>
      <c r="F42">
        <f>COUNTIF('表4.行政管理'!$A$2:$O$6,B42)</f>
        <v>0</v>
      </c>
    </row>
    <row r="43" spans="1:6">
      <c r="A43" s="5">
        <v>42</v>
      </c>
      <c r="B43" s="6" t="s">
        <v>185</v>
      </c>
      <c r="C43">
        <f>COUNTIF('表1.阳光运动时间'!$C$4:$Q$56,B43)</f>
        <v>0</v>
      </c>
      <c r="D43">
        <f>COUNTIF('表2.阅读、答疑'!$C$4:$Q$51,B43)</f>
        <v>0</v>
      </c>
      <c r="E43">
        <f>COUNTIF('表3.班级社团'!$D$4:$R$70,"*"&amp;B43&amp;"*")</f>
        <v>5</v>
      </c>
      <c r="F43">
        <f>COUNTIF('表4.行政管理'!$A$2:$O$6,B43)</f>
        <v>3</v>
      </c>
    </row>
    <row r="44" spans="1:6">
      <c r="A44" s="5">
        <v>43</v>
      </c>
      <c r="B44" s="6" t="s">
        <v>153</v>
      </c>
      <c r="C44">
        <f>COUNTIF('表1.阳光运动时间'!$C$4:$Q$56,B44)</f>
        <v>0</v>
      </c>
      <c r="D44">
        <f>COUNTIF('表2.阅读、答疑'!$C$4:$Q$51,B44)</f>
        <v>8</v>
      </c>
      <c r="E44">
        <f>COUNTIF('表3.班级社团'!$D$4:$R$70,"*"&amp;B44&amp;"*")</f>
        <v>8</v>
      </c>
      <c r="F44">
        <f>COUNTIF('表4.行政管理'!$A$2:$O$6,B44)</f>
        <v>3</v>
      </c>
    </row>
    <row r="45" spans="1:6">
      <c r="A45" s="5">
        <v>44</v>
      </c>
      <c r="B45" s="6" t="s">
        <v>211</v>
      </c>
      <c r="C45">
        <f>COUNTIF('表1.阳光运动时间'!$C$4:$Q$56,B45)</f>
        <v>0</v>
      </c>
      <c r="D45">
        <f>COUNTIF('表2.阅读、答疑'!$C$4:$Q$51,B45)</f>
        <v>0</v>
      </c>
      <c r="E45">
        <f>COUNTIF('表3.班级社团'!$D$4:$R$70,"*"&amp;B45&amp;"*")</f>
        <v>0</v>
      </c>
      <c r="F45">
        <f>COUNTIF('表4.行政管理'!$A$2:$O$6,B45)</f>
        <v>0</v>
      </c>
    </row>
    <row r="46" spans="1:6">
      <c r="A46" s="5">
        <v>45</v>
      </c>
      <c r="B46" s="6" t="s">
        <v>68</v>
      </c>
      <c r="C46">
        <f>COUNTIF('表1.阳光运动时间'!$C$4:$Q$56,B46)</f>
        <v>5</v>
      </c>
      <c r="D46">
        <f>COUNTIF('表2.阅读、答疑'!$C$4:$Q$51,B46)</f>
        <v>6</v>
      </c>
      <c r="E46">
        <f>COUNTIF('表3.班级社团'!$D$4:$R$70,"*"&amp;B46&amp;"*")</f>
        <v>6</v>
      </c>
      <c r="F46">
        <f>COUNTIF('表4.行政管理'!$A$2:$O$6,B46)</f>
        <v>0</v>
      </c>
    </row>
    <row r="47" spans="1:6">
      <c r="A47" s="5">
        <v>46</v>
      </c>
      <c r="B47" s="6" t="s">
        <v>212</v>
      </c>
      <c r="C47">
        <f>COUNTIF('表1.阳光运动时间'!$C$4:$Q$56,B47)</f>
        <v>0</v>
      </c>
      <c r="D47">
        <f>COUNTIF('表2.阅读、答疑'!$C$4:$Q$51,B47)</f>
        <v>0</v>
      </c>
      <c r="E47">
        <f>COUNTIF('表3.班级社团'!$D$4:$R$70,"*"&amp;B47&amp;"*")</f>
        <v>0</v>
      </c>
      <c r="F47">
        <f>COUNTIF('表4.行政管理'!$A$2:$O$6,B47)</f>
        <v>0</v>
      </c>
    </row>
    <row r="48" spans="1:6">
      <c r="A48" s="5">
        <v>47</v>
      </c>
      <c r="B48" s="6" t="s">
        <v>22</v>
      </c>
      <c r="C48">
        <f>COUNTIF('表1.阳光运动时间'!$C$4:$Q$56,B48)</f>
        <v>5</v>
      </c>
      <c r="D48">
        <f>COUNTIF('表2.阅读、答疑'!$C$4:$Q$51,B48)</f>
        <v>10</v>
      </c>
      <c r="E48">
        <f>COUNTIF('表3.班级社团'!$D$4:$R$70,"*"&amp;B48&amp;"*")</f>
        <v>10</v>
      </c>
      <c r="F48">
        <f>COUNTIF('表4.行政管理'!$A$2:$O$6,B48)</f>
        <v>0</v>
      </c>
    </row>
    <row r="49" spans="1:6">
      <c r="A49" s="5">
        <v>48</v>
      </c>
      <c r="B49" s="6" t="s">
        <v>36</v>
      </c>
      <c r="C49">
        <f>COUNTIF('表1.阳光运动时间'!$C$4:$Q$56,B49)</f>
        <v>2</v>
      </c>
      <c r="D49">
        <f>COUNTIF('表2.阅读、答疑'!$C$4:$Q$51,B49)</f>
        <v>0</v>
      </c>
      <c r="E49">
        <f>COUNTIF('表3.班级社团'!$D$4:$R$70,"*"&amp;B49&amp;"*")</f>
        <v>4</v>
      </c>
      <c r="F49">
        <f>COUNTIF('表4.行政管理'!$A$2:$O$6,B49)</f>
        <v>0</v>
      </c>
    </row>
    <row r="50" spans="1:6">
      <c r="A50" s="5">
        <v>49</v>
      </c>
      <c r="B50" s="6" t="s">
        <v>96</v>
      </c>
      <c r="C50">
        <f>COUNTIF('表1.阳光运动时间'!$C$4:$Q$56,B50)</f>
        <v>9</v>
      </c>
      <c r="D50">
        <f>COUNTIF('表2.阅读、答疑'!$C$4:$Q$51,B50)</f>
        <v>12</v>
      </c>
      <c r="E50">
        <f>COUNTIF('表3.班级社团'!$D$4:$R$70,"*"&amp;B50&amp;"*")</f>
        <v>12</v>
      </c>
      <c r="F50">
        <f>COUNTIF('表4.行政管理'!$A$2:$O$6,B50)</f>
        <v>0</v>
      </c>
    </row>
    <row r="51" spans="1:6">
      <c r="A51" s="5">
        <v>50</v>
      </c>
      <c r="B51" s="6" t="s">
        <v>74</v>
      </c>
      <c r="C51">
        <f>COUNTIF('表1.阳光运动时间'!$C$4:$Q$56,B51)</f>
        <v>9</v>
      </c>
      <c r="D51">
        <f>COUNTIF('表2.阅读、答疑'!$C$4:$Q$51,B51)</f>
        <v>5</v>
      </c>
      <c r="E51">
        <f>COUNTIF('表3.班级社团'!$D$4:$R$70,"*"&amp;B51&amp;"*")</f>
        <v>5</v>
      </c>
      <c r="F51">
        <f>COUNTIF('表4.行政管理'!$A$2:$O$6,B51)</f>
        <v>0</v>
      </c>
    </row>
    <row r="52" spans="1:6">
      <c r="A52" s="5">
        <v>51</v>
      </c>
      <c r="B52" s="6" t="s">
        <v>23</v>
      </c>
      <c r="C52">
        <f>COUNTIF('表1.阳光运动时间'!$C$4:$Q$56,B52)</f>
        <v>1</v>
      </c>
      <c r="D52">
        <f>COUNTIF('表2.阅读、答疑'!$C$4:$Q$51,B52)</f>
        <v>0</v>
      </c>
      <c r="E52">
        <f>COUNTIF('表3.班级社团'!$D$4:$R$70,"*"&amp;B52&amp;"*")</f>
        <v>4</v>
      </c>
      <c r="F52">
        <f>COUNTIF('表4.行政管理'!$A$2:$O$6,B52)</f>
        <v>0</v>
      </c>
    </row>
    <row r="53" spans="1:6">
      <c r="A53" s="5">
        <v>52</v>
      </c>
      <c r="B53" s="6" t="s">
        <v>201</v>
      </c>
      <c r="C53">
        <f>COUNTIF('表1.阳光运动时间'!$C$4:$Q$56,B53)</f>
        <v>0</v>
      </c>
      <c r="D53">
        <f>COUNTIF('表2.阅读、答疑'!$C$4:$Q$51,B53)</f>
        <v>0</v>
      </c>
      <c r="E53">
        <f>COUNTIF('表3.班级社团'!$D$4:$R$70,"*"&amp;B53&amp;"*")</f>
        <v>0</v>
      </c>
      <c r="F53">
        <f>COUNTIF('表4.行政管理'!$A$2:$O$6,B53)</f>
        <v>3</v>
      </c>
    </row>
    <row r="54" spans="1:6">
      <c r="A54" s="5">
        <v>53</v>
      </c>
      <c r="B54" s="6" t="s">
        <v>202</v>
      </c>
      <c r="C54">
        <f>COUNTIF('表1.阳光运动时间'!$C$4:$Q$56,B54)</f>
        <v>0</v>
      </c>
      <c r="D54">
        <f>COUNTIF('表2.阅读、答疑'!$C$4:$Q$51,B54)</f>
        <v>0</v>
      </c>
      <c r="E54">
        <f>COUNTIF('表3.班级社团'!$D$4:$R$70,"*"&amp;B54&amp;"*")</f>
        <v>0</v>
      </c>
      <c r="F54">
        <f>COUNTIF('表4.行政管理'!$A$2:$O$6,B54)</f>
        <v>3</v>
      </c>
    </row>
    <row r="55" spans="1:6">
      <c r="A55" s="5">
        <v>54</v>
      </c>
      <c r="B55" s="6" t="s">
        <v>155</v>
      </c>
      <c r="C55">
        <f>COUNTIF('表1.阳光运动时间'!$C$4:$Q$56,B55)</f>
        <v>0</v>
      </c>
      <c r="D55">
        <f>COUNTIF('表2.阅读、答疑'!$C$4:$Q$51,B55)</f>
        <v>5</v>
      </c>
      <c r="E55">
        <f>COUNTIF('表3.班级社团'!$D$4:$R$70,"*"&amp;B55&amp;"*")</f>
        <v>5</v>
      </c>
      <c r="F55">
        <f>COUNTIF('表4.行政管理'!$A$2:$O$6,B55)</f>
        <v>4</v>
      </c>
    </row>
    <row r="56" spans="1:6">
      <c r="A56" s="5">
        <v>55</v>
      </c>
      <c r="B56" s="6" t="s">
        <v>154</v>
      </c>
      <c r="C56">
        <f>COUNTIF('表1.阳光运动时间'!$C$4:$Q$56,B56)</f>
        <v>0</v>
      </c>
      <c r="D56">
        <f>COUNTIF('表2.阅读、答疑'!$C$4:$Q$51,B56)</f>
        <v>3</v>
      </c>
      <c r="E56">
        <f>COUNTIF('表3.班级社团'!$D$4:$R$70,"*"&amp;B56&amp;"*")</f>
        <v>4</v>
      </c>
      <c r="F56">
        <f>COUNTIF('表4.行政管理'!$A$2:$O$6,B56)</f>
        <v>3</v>
      </c>
    </row>
    <row r="57" spans="1:6">
      <c r="A57" s="5">
        <v>56</v>
      </c>
      <c r="B57" s="6" t="s">
        <v>156</v>
      </c>
      <c r="C57">
        <f>COUNTIF('表1.阳光运动时间'!$C$4:$Q$56,B57)</f>
        <v>0</v>
      </c>
      <c r="D57">
        <f>COUNTIF('表2.阅读、答疑'!$C$4:$Q$51,B57)</f>
        <v>7</v>
      </c>
      <c r="E57">
        <f>COUNTIF('表3.班级社团'!$D$4:$R$70,"*"&amp;B57&amp;"*")</f>
        <v>7</v>
      </c>
      <c r="F57">
        <f>COUNTIF('表4.行政管理'!$A$2:$O$6,B57)</f>
        <v>2</v>
      </c>
    </row>
    <row r="58" spans="1:6">
      <c r="A58" s="5">
        <v>57</v>
      </c>
      <c r="B58" s="7" t="s">
        <v>213</v>
      </c>
      <c r="C58">
        <f>COUNTIF('表1.阳光运动时间'!$C$4:$Q$56,B58)</f>
        <v>0</v>
      </c>
      <c r="D58">
        <f>COUNTIF('表2.阅读、答疑'!$C$4:$Q$51,B58)</f>
        <v>0</v>
      </c>
      <c r="E58">
        <f>COUNTIF('表3.班级社团'!$D$4:$R$70,"*"&amp;B58&amp;"*")</f>
        <v>0</v>
      </c>
      <c r="F58">
        <f>COUNTIF('表4.行政管理'!$A$2:$O$6,B58)</f>
        <v>0</v>
      </c>
    </row>
    <row r="59" spans="1:6">
      <c r="A59" s="5">
        <v>58</v>
      </c>
      <c r="B59" s="7" t="s">
        <v>214</v>
      </c>
      <c r="C59">
        <f>COUNTIF('表1.阳光运动时间'!$C$4:$Q$56,B59)</f>
        <v>0</v>
      </c>
      <c r="D59">
        <f>COUNTIF('表2.阅读、答疑'!$C$4:$Q$51,B59)</f>
        <v>0</v>
      </c>
      <c r="E59">
        <f>COUNTIF('表3.班级社团'!$D$4:$R$70,"*"&amp;B59&amp;"*")</f>
        <v>0</v>
      </c>
      <c r="F59">
        <f>COUNTIF('表4.行政管理'!$A$2:$O$6,B59)</f>
        <v>0</v>
      </c>
    </row>
    <row r="60" spans="1:6">
      <c r="A60" s="5">
        <v>59</v>
      </c>
      <c r="B60" s="7" t="s">
        <v>215</v>
      </c>
      <c r="C60">
        <f>COUNTIF('表1.阳光运动时间'!$C$4:$Q$56,B60)</f>
        <v>0</v>
      </c>
      <c r="D60">
        <f>COUNTIF('表2.阅读、答疑'!$C$4:$Q$51,B60)</f>
        <v>0</v>
      </c>
      <c r="E60">
        <f>COUNTIF('表3.班级社团'!$D$4:$R$70,"*"&amp;B60&amp;"*")</f>
        <v>0</v>
      </c>
      <c r="F60">
        <f>COUNTIF('表4.行政管理'!$A$2:$O$6,B60)</f>
        <v>0</v>
      </c>
    </row>
    <row r="61" spans="1:6">
      <c r="A61" s="5">
        <v>60</v>
      </c>
      <c r="B61" s="6" t="s">
        <v>216</v>
      </c>
      <c r="C61">
        <f>COUNTIF('表1.阳光运动时间'!$C$4:$Q$56,B61)</f>
        <v>0</v>
      </c>
      <c r="D61">
        <f>COUNTIF('表2.阅读、答疑'!$C$4:$Q$51,B61)</f>
        <v>0</v>
      </c>
      <c r="E61">
        <f>COUNTIF('表3.班级社团'!$D$4:$R$70,"*"&amp;B61&amp;"*")</f>
        <v>0</v>
      </c>
      <c r="F61">
        <f>COUNTIF('表4.行政管理'!$A$2:$O$6,B61)</f>
        <v>0</v>
      </c>
    </row>
    <row r="62" spans="1:6">
      <c r="A62" s="5">
        <v>61</v>
      </c>
      <c r="B62" s="7" t="s">
        <v>106</v>
      </c>
      <c r="C62">
        <f>COUNTIF('表1.阳光运动时间'!$C$4:$Q$56,B62)</f>
        <v>9</v>
      </c>
      <c r="D62">
        <f>COUNTIF('表2.阅读、答疑'!$C$4:$Q$51,B62)</f>
        <v>5</v>
      </c>
      <c r="E62">
        <f>COUNTIF('表3.班级社团'!$D$4:$R$70,"*"&amp;B62&amp;"*")</f>
        <v>5</v>
      </c>
      <c r="F62">
        <f>COUNTIF('表4.行政管理'!$A$2:$O$6,B62)</f>
        <v>0</v>
      </c>
    </row>
    <row r="63" spans="1:6">
      <c r="A63" s="5">
        <v>62</v>
      </c>
      <c r="B63" s="7" t="s">
        <v>39</v>
      </c>
      <c r="C63">
        <f>COUNTIF('表1.阳光运动时间'!$C$4:$Q$56,B63)</f>
        <v>3</v>
      </c>
      <c r="D63">
        <f>COUNTIF('表2.阅读、答疑'!$C$4:$Q$51,B63)</f>
        <v>0</v>
      </c>
      <c r="E63">
        <f>COUNTIF('表3.班级社团'!$D$4:$R$70,"*"&amp;B63&amp;"*")</f>
        <v>4</v>
      </c>
      <c r="F63">
        <f>COUNTIF('表4.行政管理'!$A$2:$O$6,B63)</f>
        <v>0</v>
      </c>
    </row>
    <row r="64" spans="1:6">
      <c r="A64" s="5">
        <v>63</v>
      </c>
      <c r="B64" s="7" t="s">
        <v>203</v>
      </c>
      <c r="C64">
        <f>COUNTIF('表1.阳光运动时间'!$C$4:$Q$56,B64)</f>
        <v>0</v>
      </c>
      <c r="D64">
        <f>COUNTIF('表2.阅读、答疑'!$C$4:$Q$51,B64)</f>
        <v>0</v>
      </c>
      <c r="E64">
        <f>COUNTIF('表3.班级社团'!$D$4:$R$70,"*"&amp;B64&amp;"*")</f>
        <v>0</v>
      </c>
      <c r="F64">
        <f>COUNTIF('表4.行政管理'!$A$2:$O$6,B64)</f>
        <v>3</v>
      </c>
    </row>
    <row r="65" spans="1:6">
      <c r="A65" s="5">
        <v>64</v>
      </c>
      <c r="B65" s="6" t="s">
        <v>137</v>
      </c>
      <c r="C65">
        <f>COUNTIF('表1.阳光运动时间'!$C$4:$Q$56,B65)</f>
        <v>5</v>
      </c>
      <c r="D65">
        <f>COUNTIF('表2.阅读、答疑'!$C$4:$Q$51,B65)</f>
        <v>4</v>
      </c>
      <c r="E65">
        <f>COUNTIF('表3.班级社团'!$D$4:$R$70,"*"&amp;B65&amp;"*")</f>
        <v>4</v>
      </c>
      <c r="F65">
        <f>COUNTIF('表4.行政管理'!$A$2:$O$6,B65)</f>
        <v>0</v>
      </c>
    </row>
    <row r="66" spans="1:6">
      <c r="A66" s="5">
        <v>65</v>
      </c>
      <c r="B66" s="6" t="s">
        <v>30</v>
      </c>
      <c r="C66">
        <f>COUNTIF('表1.阳光运动时间'!$C$4:$Q$56,B66)</f>
        <v>12</v>
      </c>
      <c r="D66">
        <f>COUNTIF('表2.阅读、答疑'!$C$4:$Q$51,B66)</f>
        <v>10</v>
      </c>
      <c r="E66">
        <f>COUNTIF('表3.班级社团'!$D$4:$R$70,"*"&amp;B66&amp;"*")</f>
        <v>10</v>
      </c>
      <c r="F66">
        <f>COUNTIF('表4.行政管理'!$A$2:$O$6,B66)</f>
        <v>0</v>
      </c>
    </row>
    <row r="67" spans="1:6">
      <c r="A67" s="5">
        <v>66</v>
      </c>
      <c r="B67" s="6" t="s">
        <v>94</v>
      </c>
      <c r="C67">
        <f>COUNTIF('表1.阳光运动时间'!$C$4:$Q$56,B67)</f>
        <v>5</v>
      </c>
      <c r="D67">
        <f>COUNTIF('表2.阅读、答疑'!$C$4:$Q$51,B67)</f>
        <v>6</v>
      </c>
      <c r="E67">
        <f>COUNTIF('表3.班级社团'!$D$4:$R$70,"*"&amp;B67&amp;"*")</f>
        <v>6</v>
      </c>
      <c r="F67">
        <f>COUNTIF('表4.行政管理'!$A$2:$O$6,B67)</f>
        <v>0</v>
      </c>
    </row>
    <row r="68" spans="1:6">
      <c r="A68" s="5">
        <v>67</v>
      </c>
      <c r="B68" s="6" t="s">
        <v>123</v>
      </c>
      <c r="C68">
        <f>COUNTIF('表1.阳光运动时间'!$C$4:$Q$56,B68)</f>
        <v>8</v>
      </c>
      <c r="D68">
        <f>COUNTIF('表2.阅读、答疑'!$C$4:$Q$51,B68)</f>
        <v>7</v>
      </c>
      <c r="E68">
        <f>COUNTIF('表3.班级社团'!$D$4:$R$70,"*"&amp;B68&amp;"*")</f>
        <v>8</v>
      </c>
      <c r="F68">
        <f>COUNTIF('表4.行政管理'!$A$2:$O$6,B68)</f>
        <v>0</v>
      </c>
    </row>
    <row r="69" spans="1:6">
      <c r="A69" s="5">
        <v>68</v>
      </c>
      <c r="B69" s="6" t="s">
        <v>141</v>
      </c>
      <c r="C69">
        <f>COUNTIF('表1.阳光运动时间'!$C$4:$Q$56,B69)</f>
        <v>6</v>
      </c>
      <c r="D69">
        <f>COUNTIF('表2.阅读、答疑'!$C$4:$Q$51,B69)</f>
        <v>5</v>
      </c>
      <c r="E69">
        <f>COUNTIF('表3.班级社团'!$D$4:$R$70,"*"&amp;B69&amp;"*")</f>
        <v>5</v>
      </c>
      <c r="F69">
        <f>COUNTIF('表4.行政管理'!$A$2:$O$6,B69)</f>
        <v>0</v>
      </c>
    </row>
    <row r="70" spans="1:6">
      <c r="A70" s="5">
        <v>69</v>
      </c>
      <c r="B70" s="6" t="s">
        <v>102</v>
      </c>
      <c r="C70">
        <f>COUNTIF('表1.阳光运动时间'!$C$4:$Q$56,B70)</f>
        <v>10</v>
      </c>
      <c r="D70">
        <f>COUNTIF('表2.阅读、答疑'!$C$4:$Q$51,B70)</f>
        <v>7</v>
      </c>
      <c r="E70">
        <f>COUNTIF('表3.班级社团'!$D$4:$R$70,"*"&amp;B70&amp;"*")</f>
        <v>7</v>
      </c>
      <c r="F70">
        <f>COUNTIF('表4.行政管理'!$A$2:$O$6,B70)</f>
        <v>0</v>
      </c>
    </row>
    <row r="71" spans="1:6">
      <c r="A71" s="5">
        <v>70</v>
      </c>
      <c r="B71" s="6" t="s">
        <v>52</v>
      </c>
      <c r="C71">
        <f>COUNTIF('表1.阳光运动时间'!$C$4:$Q$56,B71)</f>
        <v>9</v>
      </c>
      <c r="D71">
        <f>COUNTIF('表2.阅读、答疑'!$C$4:$Q$51,B71)</f>
        <v>10</v>
      </c>
      <c r="E71">
        <f>COUNTIF('表3.班级社团'!$D$4:$R$70,"*"&amp;B71&amp;"*")</f>
        <v>10</v>
      </c>
      <c r="F71">
        <f>COUNTIF('表4.行政管理'!$A$2:$O$6,B71)</f>
        <v>0</v>
      </c>
    </row>
    <row r="72" spans="1:6">
      <c r="A72" s="5">
        <v>71</v>
      </c>
      <c r="B72" s="6" t="s">
        <v>217</v>
      </c>
      <c r="C72">
        <f>COUNTIF('表1.阳光运动时间'!$C$4:$Q$56,B72)</f>
        <v>0</v>
      </c>
      <c r="D72">
        <f>COUNTIF('表2.阅读、答疑'!$C$4:$Q$51,B72)</f>
        <v>0</v>
      </c>
      <c r="E72">
        <f>COUNTIF('表3.班级社团'!$D$4:$R$70,"*"&amp;B72&amp;"*")</f>
        <v>9</v>
      </c>
      <c r="F72">
        <f>COUNTIF('表4.行政管理'!$A$2:$O$6,B72)</f>
        <v>0</v>
      </c>
    </row>
    <row r="73" spans="1:6">
      <c r="A73" s="5">
        <v>72</v>
      </c>
      <c r="B73" s="6" t="s">
        <v>189</v>
      </c>
      <c r="C73">
        <f>COUNTIF('表1.阳光运动时间'!$C$4:$Q$56,B73)</f>
        <v>0</v>
      </c>
      <c r="D73">
        <f>COUNTIF('表2.阅读、答疑'!$C$4:$Q$51,B73)</f>
        <v>0</v>
      </c>
      <c r="E73">
        <f>COUNTIF('表3.班级社团'!$D$4:$R$70,"*"&amp;B73&amp;"*")</f>
        <v>6</v>
      </c>
      <c r="F73">
        <f>COUNTIF('表4.行政管理'!$A$2:$O$6,B73)</f>
        <v>0</v>
      </c>
    </row>
    <row r="74" spans="1:6">
      <c r="A74" s="5">
        <v>73</v>
      </c>
      <c r="B74" s="6" t="s">
        <v>61</v>
      </c>
      <c r="C74">
        <f>COUNTIF('表1.阳光运动时间'!$C$4:$Q$56,B74)</f>
        <v>7</v>
      </c>
      <c r="D74">
        <f>COUNTIF('表2.阅读、答疑'!$C$4:$Q$51,B74)</f>
        <v>8</v>
      </c>
      <c r="E74">
        <f>COUNTIF('表3.班级社团'!$D$4:$R$70,"*"&amp;B74&amp;"*")</f>
        <v>8</v>
      </c>
      <c r="F74">
        <f>COUNTIF('表4.行政管理'!$A$2:$O$6,B74)</f>
        <v>0</v>
      </c>
    </row>
    <row r="75" spans="1:6">
      <c r="A75" s="5">
        <v>74</v>
      </c>
      <c r="B75" s="6" t="s">
        <v>88</v>
      </c>
      <c r="C75">
        <f>COUNTIF('表1.阳光运动时间'!$C$4:$Q$56,B75)</f>
        <v>2</v>
      </c>
      <c r="D75">
        <f>COUNTIF('表2.阅读、答疑'!$C$4:$Q$51,B75)</f>
        <v>4</v>
      </c>
      <c r="E75">
        <f>COUNTIF('表3.班级社团'!$D$4:$R$70,"*"&amp;B75&amp;"*")</f>
        <v>4</v>
      </c>
      <c r="F75">
        <f>COUNTIF('表4.行政管理'!$A$2:$O$6,B75)</f>
        <v>0</v>
      </c>
    </row>
    <row r="76" spans="1:6">
      <c r="A76" s="5">
        <v>75</v>
      </c>
      <c r="B76" s="6" t="s">
        <v>119</v>
      </c>
      <c r="C76">
        <f>COUNTIF('表1.阳光运动时间'!$C$4:$Q$56,B76)</f>
        <v>10</v>
      </c>
      <c r="D76">
        <f>COUNTIF('表2.阅读、答疑'!$C$4:$Q$51,B76)</f>
        <v>9</v>
      </c>
      <c r="E76">
        <f>COUNTIF('表3.班级社团'!$D$4:$R$70,"*"&amp;B76&amp;"*")</f>
        <v>9</v>
      </c>
      <c r="F76">
        <f>COUNTIF('表4.行政管理'!$A$2:$O$6,B76)</f>
        <v>0</v>
      </c>
    </row>
    <row r="77" spans="1:6">
      <c r="A77" s="5">
        <v>76</v>
      </c>
      <c r="B77" s="6" t="s">
        <v>64</v>
      </c>
      <c r="C77">
        <f>COUNTIF('表1.阳光运动时间'!$C$4:$Q$56,B77)</f>
        <v>10</v>
      </c>
      <c r="D77">
        <f>COUNTIF('表2.阅读、答疑'!$C$4:$Q$51,B77)</f>
        <v>10</v>
      </c>
      <c r="E77">
        <f>COUNTIF('表3.班级社团'!$D$4:$R$70,"*"&amp;B77&amp;"*")</f>
        <v>10</v>
      </c>
      <c r="F77">
        <f>COUNTIF('表4.行政管理'!$A$2:$O$6,B77)</f>
        <v>0</v>
      </c>
    </row>
    <row r="78" spans="1:6">
      <c r="A78" s="5">
        <v>77</v>
      </c>
      <c r="B78" s="6" t="s">
        <v>218</v>
      </c>
      <c r="C78">
        <f>COUNTIF('表1.阳光运动时间'!$C$4:$Q$56,B78)</f>
        <v>0</v>
      </c>
      <c r="D78">
        <f>COUNTIF('表2.阅读、答疑'!$C$4:$Q$51,B78)</f>
        <v>0</v>
      </c>
      <c r="E78">
        <f>COUNTIF('表3.班级社团'!$D$4:$R$70,"*"&amp;B78&amp;"*")</f>
        <v>8</v>
      </c>
      <c r="F78">
        <f>COUNTIF('表4.行政管理'!$A$2:$O$6,B78)</f>
        <v>0</v>
      </c>
    </row>
    <row r="79" spans="1:6">
      <c r="A79" s="5">
        <v>78</v>
      </c>
      <c r="B79" s="6" t="s">
        <v>138</v>
      </c>
      <c r="C79">
        <f>COUNTIF('表1.阳光运动时间'!$C$4:$Q$56,B79)</f>
        <v>6</v>
      </c>
      <c r="D79">
        <f>COUNTIF('表2.阅读、答疑'!$C$4:$Q$51,B79)</f>
        <v>5</v>
      </c>
      <c r="E79">
        <f>COUNTIF('表3.班级社团'!$D$4:$R$70,"*"&amp;B79&amp;"*")</f>
        <v>5</v>
      </c>
      <c r="F79">
        <f>COUNTIF('表4.行政管理'!$A$2:$O$6,B79)</f>
        <v>0</v>
      </c>
    </row>
    <row r="80" spans="1:6">
      <c r="A80" s="5">
        <v>79</v>
      </c>
      <c r="B80" s="6" t="s">
        <v>140</v>
      </c>
      <c r="C80">
        <f>COUNTIF('表1.阳光运动时间'!$C$4:$Q$56,B80)</f>
        <v>5</v>
      </c>
      <c r="D80">
        <f>COUNTIF('表2.阅读、答疑'!$C$4:$Q$51,B80)</f>
        <v>3</v>
      </c>
      <c r="E80">
        <f>COUNTIF('表3.班级社团'!$D$4:$R$70,"*"&amp;B80&amp;"*")</f>
        <v>3</v>
      </c>
      <c r="F80">
        <f>COUNTIF('表4.行政管理'!$A$2:$O$6,B80)</f>
        <v>0</v>
      </c>
    </row>
    <row r="81" spans="1:6">
      <c r="A81" s="5">
        <v>80</v>
      </c>
      <c r="B81" s="6" t="s">
        <v>82</v>
      </c>
      <c r="C81">
        <f>COUNTIF('表1.阳光运动时间'!$C$4:$Q$56,B81)</f>
        <v>10</v>
      </c>
      <c r="D81">
        <f>COUNTIF('表2.阅读、答疑'!$C$4:$Q$51,B81)</f>
        <v>7</v>
      </c>
      <c r="E81">
        <f>COUNTIF('表3.班级社团'!$D$4:$R$70,"*"&amp;B81&amp;"*")</f>
        <v>7</v>
      </c>
      <c r="F81">
        <f>COUNTIF('表4.行政管理'!$A$2:$O$6,B81)</f>
        <v>0</v>
      </c>
    </row>
    <row r="82" spans="1:6">
      <c r="A82" s="5">
        <v>81</v>
      </c>
      <c r="B82" s="6" t="s">
        <v>91</v>
      </c>
      <c r="C82">
        <f>COUNTIF('表1.阳光运动时间'!$C$4:$Q$56,B82)</f>
        <v>5</v>
      </c>
      <c r="D82">
        <f>COUNTIF('表2.阅读、答疑'!$C$4:$Q$51,B82)</f>
        <v>6</v>
      </c>
      <c r="E82">
        <f>COUNTIF('表3.班级社团'!$D$4:$R$70,"*"&amp;B82&amp;"*")</f>
        <v>6</v>
      </c>
      <c r="F82">
        <f>COUNTIF('表4.行政管理'!$A$2:$O$6,B82)</f>
        <v>0</v>
      </c>
    </row>
    <row r="83" spans="1:6">
      <c r="A83" s="5">
        <v>82</v>
      </c>
      <c r="B83" s="6" t="s">
        <v>97</v>
      </c>
      <c r="C83">
        <f>COUNTIF('表1.阳光运动时间'!$C$4:$Q$56,B83)</f>
        <v>6</v>
      </c>
      <c r="D83">
        <f>COUNTIF('表2.阅读、答疑'!$C$4:$Q$51,B83)</f>
        <v>5</v>
      </c>
      <c r="E83">
        <f>COUNTIF('表3.班级社团'!$D$4:$R$70,"*"&amp;B83&amp;"*")</f>
        <v>5</v>
      </c>
      <c r="F83">
        <f>COUNTIF('表4.行政管理'!$A$2:$O$6,B83)</f>
        <v>0</v>
      </c>
    </row>
    <row r="84" spans="1:6">
      <c r="A84" s="5">
        <v>83</v>
      </c>
      <c r="B84" s="6" t="s">
        <v>62</v>
      </c>
      <c r="C84">
        <f>COUNTIF('表1.阳光运动时间'!$C$4:$Q$56,B84)</f>
        <v>5</v>
      </c>
      <c r="D84">
        <f>COUNTIF('表2.阅读、答疑'!$C$4:$Q$51,B84)</f>
        <v>12</v>
      </c>
      <c r="E84">
        <f>COUNTIF('表3.班级社团'!$D$4:$R$70,"*"&amp;B84&amp;"*")</f>
        <v>12</v>
      </c>
      <c r="F84">
        <f>COUNTIF('表4.行政管理'!$A$2:$O$6,B84)</f>
        <v>0</v>
      </c>
    </row>
    <row r="85" spans="1:6">
      <c r="A85" s="5">
        <v>84</v>
      </c>
      <c r="B85" s="6" t="s">
        <v>143</v>
      </c>
      <c r="C85">
        <f>COUNTIF('表1.阳光运动时间'!$C$4:$Q$56,B85)</f>
        <v>7</v>
      </c>
      <c r="D85">
        <f>COUNTIF('表2.阅读、答疑'!$C$4:$Q$51,B85)</f>
        <v>5</v>
      </c>
      <c r="E85">
        <f>COUNTIF('表3.班级社团'!$D$4:$R$70,"*"&amp;B85&amp;"*")</f>
        <v>5</v>
      </c>
      <c r="F85">
        <f>COUNTIF('表4.行政管理'!$A$2:$O$6,B85)</f>
        <v>0</v>
      </c>
    </row>
    <row r="86" spans="1:6">
      <c r="A86" s="5">
        <v>85</v>
      </c>
      <c r="B86" s="6" t="s">
        <v>114</v>
      </c>
      <c r="C86">
        <f>COUNTIF('表1.阳光运动时间'!$C$4:$Q$56,B86)</f>
        <v>5</v>
      </c>
      <c r="D86">
        <f>COUNTIF('表2.阅读、答疑'!$C$4:$Q$51,B86)</f>
        <v>6</v>
      </c>
      <c r="E86">
        <f>COUNTIF('表3.班级社团'!$D$4:$R$70,"*"&amp;B86&amp;"*")</f>
        <v>6</v>
      </c>
      <c r="F86">
        <f>COUNTIF('表4.行政管理'!$A$2:$O$6,B86)</f>
        <v>0</v>
      </c>
    </row>
    <row r="87" spans="1:6">
      <c r="A87" s="5">
        <v>86</v>
      </c>
      <c r="B87" s="6" t="s">
        <v>90</v>
      </c>
      <c r="C87">
        <f>COUNTIF('表1.阳光运动时间'!$C$4:$Q$56,B87)</f>
        <v>10</v>
      </c>
      <c r="D87">
        <f>COUNTIF('表2.阅读、答疑'!$C$4:$Q$51,B87)</f>
        <v>12</v>
      </c>
      <c r="E87">
        <f>COUNTIF('表3.班级社团'!$D$4:$R$70,"*"&amp;B87&amp;"*")</f>
        <v>12</v>
      </c>
      <c r="F87">
        <f>COUNTIF('表4.行政管理'!$A$2:$O$6,B87)</f>
        <v>0</v>
      </c>
    </row>
    <row r="88" spans="1:6">
      <c r="A88" s="5">
        <v>87</v>
      </c>
      <c r="B88" s="6" t="s">
        <v>33</v>
      </c>
      <c r="C88">
        <f>COUNTIF('表1.阳光运动时间'!$C$4:$Q$56,B88)</f>
        <v>6</v>
      </c>
      <c r="D88">
        <f>COUNTIF('表2.阅读、答疑'!$C$4:$Q$51,B88)</f>
        <v>11</v>
      </c>
      <c r="E88">
        <f>COUNTIF('表3.班级社团'!$D$4:$R$70,"*"&amp;B88&amp;"*")</f>
        <v>11</v>
      </c>
      <c r="F88">
        <f>COUNTIF('表4.行政管理'!$A$2:$O$6,B88)</f>
        <v>0</v>
      </c>
    </row>
    <row r="89" spans="1:6">
      <c r="A89" s="5">
        <v>88</v>
      </c>
      <c r="B89" s="6" t="s">
        <v>126</v>
      </c>
      <c r="C89">
        <f>COUNTIF('表1.阳光运动时间'!$C$4:$Q$56,B89)</f>
        <v>6</v>
      </c>
      <c r="D89">
        <f>COUNTIF('表2.阅读、答疑'!$C$4:$Q$51,B89)</f>
        <v>7</v>
      </c>
      <c r="E89">
        <f>COUNTIF('表3.班级社团'!$D$4:$R$70,"*"&amp;B89&amp;"*")</f>
        <v>8</v>
      </c>
      <c r="F89">
        <f>COUNTIF('表4.行政管理'!$A$2:$O$6,B89)</f>
        <v>0</v>
      </c>
    </row>
    <row r="90" spans="1:6">
      <c r="A90" s="5">
        <v>89</v>
      </c>
      <c r="B90" s="6" t="s">
        <v>83</v>
      </c>
      <c r="C90">
        <f>COUNTIF('表1.阳光运动时间'!$C$4:$Q$56,B90)</f>
        <v>5</v>
      </c>
      <c r="D90">
        <f>COUNTIF('表2.阅读、答疑'!$C$4:$Q$51,B90)</f>
        <v>5</v>
      </c>
      <c r="E90">
        <f>COUNTIF('表3.班级社团'!$D$4:$R$70,"*"&amp;B90&amp;"*")</f>
        <v>5</v>
      </c>
      <c r="F90">
        <f>COUNTIF('表4.行政管理'!$A$2:$O$6,B90)</f>
        <v>0</v>
      </c>
    </row>
    <row r="91" spans="1:6">
      <c r="A91" s="5">
        <v>90</v>
      </c>
      <c r="B91" s="6" t="s">
        <v>53</v>
      </c>
      <c r="C91">
        <f>COUNTIF('表1.阳光运动时间'!$C$4:$Q$56,B91)</f>
        <v>3</v>
      </c>
      <c r="D91">
        <f>COUNTIF('表2.阅读、答疑'!$C$4:$Q$51,B91)</f>
        <v>0</v>
      </c>
      <c r="E91">
        <f>COUNTIF('表3.班级社团'!$D$4:$R$70,"*"&amp;B91&amp;"*")</f>
        <v>4</v>
      </c>
      <c r="F91">
        <f>COUNTIF('表4.行政管理'!$A$2:$O$6,B91)</f>
        <v>0</v>
      </c>
    </row>
    <row r="92" spans="1:6">
      <c r="A92" s="5">
        <v>91</v>
      </c>
      <c r="B92" s="6" t="s">
        <v>219</v>
      </c>
      <c r="C92">
        <f>COUNTIF('表1.阳光运动时间'!$C$4:$Q$56,B92)</f>
        <v>0</v>
      </c>
      <c r="D92">
        <f>COUNTIF('表2.阅读、答疑'!$C$4:$Q$51,B92)</f>
        <v>0</v>
      </c>
      <c r="E92">
        <f>COUNTIF('表3.班级社团'!$D$4:$R$70,"*"&amp;B92&amp;"*")</f>
        <v>0</v>
      </c>
      <c r="F92">
        <f>COUNTIF('表4.行政管理'!$A$2:$O$6,B92)</f>
        <v>0</v>
      </c>
    </row>
    <row r="93" spans="1:6">
      <c r="A93" s="5">
        <v>92</v>
      </c>
      <c r="B93" s="6" t="s">
        <v>105</v>
      </c>
      <c r="C93">
        <f>COUNTIF('表1.阳光运动时间'!$C$4:$Q$56,B93)</f>
        <v>6</v>
      </c>
      <c r="D93">
        <f>COUNTIF('表2.阅读、答疑'!$C$4:$Q$51,B93)</f>
        <v>0</v>
      </c>
      <c r="E93">
        <f>COUNTIF('表3.班级社团'!$D$4:$R$70,"*"&amp;B93&amp;"*")</f>
        <v>9</v>
      </c>
      <c r="F93">
        <f>COUNTIF('表4.行政管理'!$A$2:$O$6,B93)</f>
        <v>0</v>
      </c>
    </row>
    <row r="94" spans="1:6">
      <c r="A94" s="5">
        <v>93</v>
      </c>
      <c r="B94" s="6" t="s">
        <v>49</v>
      </c>
      <c r="C94">
        <f>COUNTIF('表1.阳光运动时间'!$C$4:$Q$56,B94)</f>
        <v>6</v>
      </c>
      <c r="D94">
        <f>COUNTIF('表2.阅读、答疑'!$C$4:$Q$51,B94)</f>
        <v>9</v>
      </c>
      <c r="E94">
        <f>COUNTIF('表3.班级社团'!$D$4:$R$70,"*"&amp;B94&amp;"*")</f>
        <v>12</v>
      </c>
      <c r="F94">
        <f>COUNTIF('表4.行政管理'!$A$2:$O$6,B94)</f>
        <v>0</v>
      </c>
    </row>
    <row r="95" spans="1:6">
      <c r="A95" s="5">
        <v>94</v>
      </c>
      <c r="B95" s="6" t="s">
        <v>79</v>
      </c>
      <c r="C95">
        <f>COUNTIF('表1.阳光运动时间'!$C$4:$Q$56,B95)</f>
        <v>7</v>
      </c>
      <c r="D95">
        <f>COUNTIF('表2.阅读、答疑'!$C$4:$Q$51,B95)</f>
        <v>11</v>
      </c>
      <c r="E95">
        <f>COUNTIF('表3.班级社团'!$D$4:$R$70,"*"&amp;B95&amp;"*")</f>
        <v>10</v>
      </c>
      <c r="F95">
        <f>COUNTIF('表4.行政管理'!$A$2:$O$6,B95)</f>
        <v>0</v>
      </c>
    </row>
    <row r="96" spans="1:6">
      <c r="A96" s="5">
        <v>95</v>
      </c>
      <c r="B96" s="6" t="s">
        <v>87</v>
      </c>
      <c r="C96">
        <f>COUNTIF('表1.阳光运动时间'!$C$4:$Q$56,B96)</f>
        <v>5</v>
      </c>
      <c r="D96">
        <f>COUNTIF('表2.阅读、答疑'!$C$4:$Q$51,B96)</f>
        <v>6</v>
      </c>
      <c r="E96">
        <f>COUNTIF('表3.班级社团'!$D$4:$R$70,"*"&amp;B96&amp;"*")</f>
        <v>6</v>
      </c>
      <c r="F96">
        <f>COUNTIF('表4.行政管理'!$A$2:$O$6,B96)</f>
        <v>0</v>
      </c>
    </row>
    <row r="97" spans="1:6">
      <c r="A97" s="5">
        <v>96</v>
      </c>
      <c r="B97" s="6" t="s">
        <v>50</v>
      </c>
      <c r="C97">
        <f>COUNTIF('表1.阳光运动时间'!$C$4:$Q$56,B97)</f>
        <v>6</v>
      </c>
      <c r="D97">
        <f>COUNTIF('表2.阅读、答疑'!$C$4:$Q$51,B97)</f>
        <v>11</v>
      </c>
      <c r="E97">
        <f>COUNTIF('表3.班级社团'!$D$4:$R$70,"*"&amp;B97&amp;"*")</f>
        <v>8</v>
      </c>
      <c r="F97">
        <f>COUNTIF('表4.行政管理'!$A$2:$O$6,B97)</f>
        <v>0</v>
      </c>
    </row>
    <row r="98" spans="1:6">
      <c r="A98" s="5">
        <v>97</v>
      </c>
      <c r="B98" s="6" t="s">
        <v>70</v>
      </c>
      <c r="C98">
        <f>COUNTIF('表1.阳光运动时间'!$C$4:$Q$56,B98)</f>
        <v>9</v>
      </c>
      <c r="D98">
        <f>COUNTIF('表2.阅读、答疑'!$C$4:$Q$51,B98)</f>
        <v>12</v>
      </c>
      <c r="E98">
        <f>COUNTIF('表3.班级社团'!$D$4:$R$70,"*"&amp;B98&amp;"*")</f>
        <v>12</v>
      </c>
      <c r="F98">
        <f>COUNTIF('表4.行政管理'!$A$2:$O$6,B98)</f>
        <v>0</v>
      </c>
    </row>
    <row r="99" spans="1:6">
      <c r="A99" s="5">
        <v>98</v>
      </c>
      <c r="B99" s="6" t="s">
        <v>220</v>
      </c>
      <c r="C99">
        <f>COUNTIF('表1.阳光运动时间'!$C$4:$Q$56,B99)</f>
        <v>0</v>
      </c>
      <c r="D99">
        <f>COUNTIF('表2.阅读、答疑'!$C$4:$Q$51,B99)</f>
        <v>0</v>
      </c>
      <c r="E99">
        <f>COUNTIF('表3.班级社团'!$D$4:$R$70,"*"&amp;B99&amp;"*")</f>
        <v>0</v>
      </c>
      <c r="F99">
        <f>COUNTIF('表4.行政管理'!$A$2:$O$6,B99)</f>
        <v>0</v>
      </c>
    </row>
    <row r="100" spans="1:6">
      <c r="A100" s="5">
        <v>99</v>
      </c>
      <c r="B100" s="6" t="s">
        <v>221</v>
      </c>
      <c r="C100">
        <f>COUNTIF('表1.阳光运动时间'!$C$4:$Q$56,B100)</f>
        <v>0</v>
      </c>
      <c r="D100">
        <f>COUNTIF('表2.阅读、答疑'!$C$4:$Q$51,B100)</f>
        <v>0</v>
      </c>
      <c r="E100">
        <f>COUNTIF('表3.班级社团'!$D$4:$R$70,"*"&amp;B100&amp;"*")</f>
        <v>0</v>
      </c>
      <c r="F100">
        <f>COUNTIF('表4.行政管理'!$A$2:$O$6,B100)</f>
        <v>0</v>
      </c>
    </row>
    <row r="101" spans="1:6">
      <c r="A101" s="5">
        <v>100</v>
      </c>
      <c r="B101" s="6" t="s">
        <v>47</v>
      </c>
      <c r="C101">
        <f>COUNTIF('表1.阳光运动时间'!$C$4:$Q$56,B101)</f>
        <v>3</v>
      </c>
      <c r="D101">
        <f>COUNTIF('表2.阅读、答疑'!$C$4:$Q$51,B101)</f>
        <v>0</v>
      </c>
      <c r="E101">
        <f>COUNTIF('表3.班级社团'!$D$4:$R$70,"*"&amp;B101&amp;"*")</f>
        <v>4</v>
      </c>
      <c r="F101">
        <f>COUNTIF('表4.行政管理'!$A$2:$O$6,B101)</f>
        <v>0</v>
      </c>
    </row>
    <row r="102" spans="1:6">
      <c r="A102" s="5">
        <v>101</v>
      </c>
      <c r="B102" s="6" t="s">
        <v>44</v>
      </c>
      <c r="C102">
        <f>COUNTIF('表1.阳光运动时间'!$C$4:$Q$56,B102)</f>
        <v>5</v>
      </c>
      <c r="D102">
        <f>COUNTIF('表2.阅读、答疑'!$C$4:$Q$51,B102)</f>
        <v>9</v>
      </c>
      <c r="E102">
        <f>COUNTIF('表3.班级社团'!$D$4:$R$70,"*"&amp;B102&amp;"*")</f>
        <v>9</v>
      </c>
      <c r="F102">
        <f>COUNTIF('表4.行政管理'!$A$2:$O$6,B102)</f>
        <v>0</v>
      </c>
    </row>
    <row r="103" spans="1:6">
      <c r="A103" s="5">
        <v>102</v>
      </c>
      <c r="B103" s="6" t="s">
        <v>38</v>
      </c>
      <c r="C103">
        <f>COUNTIF('表1.阳光运动时间'!$C$4:$Q$56,B103)</f>
        <v>9</v>
      </c>
      <c r="D103">
        <f>COUNTIF('表2.阅读、答疑'!$C$4:$Q$51,B103)</f>
        <v>8</v>
      </c>
      <c r="E103">
        <f>COUNTIF('表3.班级社团'!$D$4:$R$70,"*"&amp;B103&amp;"*")</f>
        <v>8</v>
      </c>
      <c r="F103">
        <f>COUNTIF('表4.行政管理'!$A$2:$O$6,B103)</f>
        <v>0</v>
      </c>
    </row>
    <row r="104" spans="1:6">
      <c r="A104" s="5">
        <v>103</v>
      </c>
      <c r="B104" s="6" t="s">
        <v>26</v>
      </c>
      <c r="C104">
        <f>COUNTIF('表1.阳光运动时间'!$C$4:$Q$56,B104)</f>
        <v>3</v>
      </c>
      <c r="D104">
        <f>COUNTIF('表2.阅读、答疑'!$C$4:$Q$51,B104)</f>
        <v>0</v>
      </c>
      <c r="E104">
        <f>COUNTIF('表3.班级社团'!$D$4:$R$70,"*"&amp;B104&amp;"*")</f>
        <v>4</v>
      </c>
      <c r="F104">
        <f>COUNTIF('表4.行政管理'!$A$2:$O$6,B104)</f>
        <v>0</v>
      </c>
    </row>
    <row r="105" spans="1:6">
      <c r="A105" s="5">
        <v>104</v>
      </c>
      <c r="B105" s="6" t="s">
        <v>28</v>
      </c>
      <c r="C105">
        <f>COUNTIF('表1.阳光运动时间'!$C$4:$Q$56,B105)</f>
        <v>12</v>
      </c>
      <c r="D105">
        <f>COUNTIF('表2.阅读、答疑'!$C$4:$Q$51,B105)</f>
        <v>12</v>
      </c>
      <c r="E105">
        <f>COUNTIF('表3.班级社团'!$D$4:$R$70,"*"&amp;B105&amp;"*")</f>
        <v>12</v>
      </c>
      <c r="F105">
        <f>COUNTIF('表4.行政管理'!$A$2:$O$6,B105)</f>
        <v>0</v>
      </c>
    </row>
    <row r="106" spans="1:6">
      <c r="A106" s="5">
        <v>105</v>
      </c>
      <c r="B106" s="6" t="s">
        <v>113</v>
      </c>
      <c r="C106">
        <f>COUNTIF('表1.阳光运动时间'!$C$4:$Q$56,B106)</f>
        <v>10</v>
      </c>
      <c r="D106">
        <f>COUNTIF('表2.阅读、答疑'!$C$4:$Q$51,B106)</f>
        <v>7</v>
      </c>
      <c r="E106">
        <f>COUNTIF('表3.班级社团'!$D$4:$R$70,"*"&amp;B106&amp;"*")</f>
        <v>7</v>
      </c>
      <c r="F106">
        <f>COUNTIF('表4.行政管理'!$A$2:$O$6,B106)</f>
        <v>0</v>
      </c>
    </row>
    <row r="107" spans="1:6">
      <c r="A107" s="5">
        <v>106</v>
      </c>
      <c r="B107" s="6" t="s">
        <v>144</v>
      </c>
      <c r="C107">
        <f>COUNTIF('表1.阳光运动时间'!$C$4:$Q$56,B107)</f>
        <v>4</v>
      </c>
      <c r="D107">
        <f>COUNTIF('表2.阅读、答疑'!$C$4:$Q$51,B107)</f>
        <v>2</v>
      </c>
      <c r="E107">
        <f>COUNTIF('表3.班级社团'!$D$4:$R$70,"*"&amp;B107&amp;"*")</f>
        <v>2</v>
      </c>
      <c r="F107">
        <f>COUNTIF('表4.行政管理'!$A$2:$O$6,B107)</f>
        <v>0</v>
      </c>
    </row>
    <row r="108" spans="1:6">
      <c r="A108" s="5">
        <v>107</v>
      </c>
      <c r="B108" s="6" t="s">
        <v>129</v>
      </c>
      <c r="C108">
        <f>COUNTIF('表1.阳光运动时间'!$C$4:$Q$56,B108)</f>
        <v>5</v>
      </c>
      <c r="D108">
        <f>COUNTIF('表2.阅读、答疑'!$C$4:$Q$51,B108)</f>
        <v>5</v>
      </c>
      <c r="E108">
        <f>COUNTIF('表3.班级社团'!$D$4:$R$70,"*"&amp;B108&amp;"*")</f>
        <v>5</v>
      </c>
      <c r="F108">
        <f>COUNTIF('表4.行政管理'!$A$2:$O$6,B108)</f>
        <v>0</v>
      </c>
    </row>
    <row r="109" spans="1:6">
      <c r="A109" s="5">
        <v>108</v>
      </c>
      <c r="B109" s="6" t="s">
        <v>35</v>
      </c>
      <c r="C109">
        <f>COUNTIF('表1.阳光运动时间'!$C$4:$Q$56,B109)</f>
        <v>10</v>
      </c>
      <c r="D109">
        <f>COUNTIF('表2.阅读、答疑'!$C$4:$Q$51,B109)</f>
        <v>11</v>
      </c>
      <c r="E109">
        <f>COUNTIF('表3.班级社团'!$D$4:$R$70,"*"&amp;B109&amp;"*")</f>
        <v>11</v>
      </c>
      <c r="F109">
        <f>COUNTIF('表4.行政管理'!$A$2:$O$6,B109)</f>
        <v>0</v>
      </c>
    </row>
    <row r="110" spans="1:6">
      <c r="A110" s="5">
        <v>109</v>
      </c>
      <c r="B110" s="6" t="s">
        <v>100</v>
      </c>
      <c r="C110">
        <f>COUNTIF('表1.阳光运动时间'!$C$4:$Q$56,B110)</f>
        <v>9</v>
      </c>
      <c r="D110">
        <f>COUNTIF('表2.阅读、答疑'!$C$4:$Q$51,B110)</f>
        <v>11</v>
      </c>
      <c r="E110">
        <f>COUNTIF('表3.班级社团'!$D$4:$R$70,"*"&amp;B110&amp;"*")</f>
        <v>11</v>
      </c>
      <c r="F110">
        <f>COUNTIF('表4.行政管理'!$A$2:$O$6,B110)</f>
        <v>0</v>
      </c>
    </row>
    <row r="111" spans="1:6">
      <c r="A111" s="5">
        <v>110</v>
      </c>
      <c r="B111" s="6" t="s">
        <v>41</v>
      </c>
      <c r="C111">
        <f>COUNTIF('表1.阳光运动时间'!$C$4:$Q$56,B111)</f>
        <v>12</v>
      </c>
      <c r="D111">
        <f>COUNTIF('表2.阅读、答疑'!$C$4:$Q$51,B111)</f>
        <v>11</v>
      </c>
      <c r="E111">
        <f>COUNTIF('表3.班级社团'!$D$4:$R$70,"*"&amp;B111&amp;"*")</f>
        <v>10</v>
      </c>
      <c r="F111">
        <f>COUNTIF('表4.行政管理'!$A$2:$O$6,B111)</f>
        <v>0</v>
      </c>
    </row>
    <row r="112" spans="1:6">
      <c r="A112" s="5">
        <v>111</v>
      </c>
      <c r="B112" s="6" t="s">
        <v>67</v>
      </c>
      <c r="C112">
        <f>COUNTIF('表1.阳光运动时间'!$C$4:$Q$56,B112)</f>
        <v>10</v>
      </c>
      <c r="D112">
        <f>COUNTIF('表2.阅读、答疑'!$C$4:$Q$51,B112)</f>
        <v>7</v>
      </c>
      <c r="E112">
        <f>COUNTIF('表3.班级社团'!$D$4:$R$70,"*"&amp;B112&amp;"*")</f>
        <v>7</v>
      </c>
      <c r="F112">
        <f>COUNTIF('表4.行政管理'!$A$2:$O$6,B112)</f>
        <v>0</v>
      </c>
    </row>
    <row r="113" spans="1:6">
      <c r="A113" s="5">
        <v>112</v>
      </c>
      <c r="B113" s="6" t="s">
        <v>58</v>
      </c>
      <c r="C113">
        <f>COUNTIF('表1.阳光运动时间'!$C$4:$Q$56,B113)</f>
        <v>10</v>
      </c>
      <c r="D113">
        <f>COUNTIF('表2.阅读、答疑'!$C$4:$Q$51,B113)</f>
        <v>10</v>
      </c>
      <c r="E113">
        <f>COUNTIF('表3.班级社团'!$D$4:$R$70,"*"&amp;B113&amp;"*")</f>
        <v>9</v>
      </c>
      <c r="F113">
        <f>COUNTIF('表4.行政管理'!$A$2:$O$6,B113)</f>
        <v>0</v>
      </c>
    </row>
    <row r="114" spans="1:6">
      <c r="A114" s="5">
        <v>113</v>
      </c>
      <c r="B114" s="6" t="s">
        <v>111</v>
      </c>
      <c r="C114">
        <f>COUNTIF('表1.阳光运动时间'!$C$4:$Q$56,B114)</f>
        <v>8</v>
      </c>
      <c r="D114">
        <f>COUNTIF('表2.阅读、答疑'!$C$4:$Q$51,B114)</f>
        <v>12</v>
      </c>
      <c r="E114">
        <f>COUNTIF('表3.班级社团'!$D$4:$R$70,"*"&amp;B114&amp;"*")</f>
        <v>12</v>
      </c>
      <c r="F114">
        <f>COUNTIF('表4.行政管理'!$A$2:$O$6,B114)</f>
        <v>0</v>
      </c>
    </row>
    <row r="115" spans="1:6">
      <c r="A115" s="5">
        <v>114</v>
      </c>
      <c r="B115" s="6" t="s">
        <v>222</v>
      </c>
      <c r="C115">
        <f>COUNTIF('表1.阳光运动时间'!$C$4:$Q$56,B115)</f>
        <v>0</v>
      </c>
      <c r="D115">
        <f>COUNTIF('表2.阅读、答疑'!$C$4:$Q$51,B115)</f>
        <v>0</v>
      </c>
      <c r="E115">
        <f>COUNTIF('表3.班级社团'!$D$4:$R$70,"*"&amp;B115&amp;"*")</f>
        <v>9</v>
      </c>
      <c r="F115">
        <f>COUNTIF('表4.行政管理'!$A$2:$O$6,B115)</f>
        <v>0</v>
      </c>
    </row>
    <row r="116" spans="1:6">
      <c r="A116" s="5">
        <v>115</v>
      </c>
      <c r="B116" s="6" t="s">
        <v>223</v>
      </c>
      <c r="C116">
        <f>COUNTIF('表1.阳光运动时间'!$C$4:$Q$56,B116)</f>
        <v>0</v>
      </c>
      <c r="D116">
        <f>COUNTIF('表2.阅读、答疑'!$C$4:$Q$51,B116)</f>
        <v>0</v>
      </c>
      <c r="E116">
        <f>COUNTIF('表3.班级社团'!$D$4:$R$70,"*"&amp;B116&amp;"*")</f>
        <v>0</v>
      </c>
      <c r="F116">
        <f>COUNTIF('表4.行政管理'!$A$2:$O$6,B116)</f>
        <v>0</v>
      </c>
    </row>
    <row r="117" spans="1:6">
      <c r="A117" s="5">
        <v>116</v>
      </c>
      <c r="B117" s="6" t="s">
        <v>224</v>
      </c>
      <c r="C117">
        <f>COUNTIF('表1.阳光运动时间'!$C$4:$Q$56,B117)</f>
        <v>0</v>
      </c>
      <c r="D117">
        <f>COUNTIF('表2.阅读、答疑'!$C$4:$Q$51,B117)</f>
        <v>0</v>
      </c>
      <c r="E117">
        <f>COUNTIF('表3.班级社团'!$D$4:$R$70,"*"&amp;B117&amp;"*")</f>
        <v>0</v>
      </c>
      <c r="F117">
        <f>COUNTIF('表4.行政管理'!$A$2:$O$6,B117)</f>
        <v>0</v>
      </c>
    </row>
    <row r="118" spans="1:6">
      <c r="A118" s="5">
        <v>117</v>
      </c>
      <c r="B118" s="6" t="s">
        <v>225</v>
      </c>
      <c r="C118">
        <f>COUNTIF('表1.阳光运动时间'!$C$4:$Q$56,B118)</f>
        <v>0</v>
      </c>
      <c r="D118">
        <f>COUNTIF('表2.阅读、答疑'!$C$4:$Q$51,B118)</f>
        <v>0</v>
      </c>
      <c r="E118">
        <f>COUNTIF('表3.班级社团'!$D$4:$R$70,"*"&amp;B118&amp;"*")</f>
        <v>0</v>
      </c>
      <c r="F118">
        <f>COUNTIF('表4.行政管理'!$A$2:$O$6,B118)</f>
        <v>0</v>
      </c>
    </row>
    <row r="119" spans="1:6">
      <c r="A119" s="5">
        <v>118</v>
      </c>
      <c r="B119" s="6" t="s">
        <v>226</v>
      </c>
      <c r="C119">
        <f>COUNTIF('表1.阳光运动时间'!$C$4:$Q$56,B119)</f>
        <v>0</v>
      </c>
      <c r="D119">
        <f>COUNTIF('表2.阅读、答疑'!$C$4:$Q$51,B119)</f>
        <v>0</v>
      </c>
      <c r="E119">
        <f>COUNTIF('表3.班级社团'!$D$4:$R$70,"*"&amp;B119&amp;"*")</f>
        <v>0</v>
      </c>
      <c r="F119">
        <f>COUNTIF('表4.行政管理'!$A$2:$O$6,B119)</f>
        <v>0</v>
      </c>
    </row>
    <row r="120" spans="1:6">
      <c r="A120" s="5">
        <v>119</v>
      </c>
      <c r="B120" s="6" t="s">
        <v>227</v>
      </c>
      <c r="C120">
        <f>COUNTIF('表1.阳光运动时间'!$C$4:$Q$56,B120)</f>
        <v>0</v>
      </c>
      <c r="D120">
        <f>COUNTIF('表2.阅读、答疑'!$C$4:$Q$51,B120)</f>
        <v>0</v>
      </c>
      <c r="E120">
        <f>COUNTIF('表3.班级社团'!$D$4:$R$70,"*"&amp;B120&amp;"*")</f>
        <v>0</v>
      </c>
      <c r="F120">
        <f>COUNTIF('表4.行政管理'!$A$2:$O$6,B120)</f>
        <v>0</v>
      </c>
    </row>
    <row r="121" spans="1:6">
      <c r="A121" s="5">
        <v>120</v>
      </c>
      <c r="B121" s="6" t="s">
        <v>228</v>
      </c>
      <c r="C121">
        <f>COUNTIF('表1.阳光运动时间'!$C$4:$Q$56,B121)</f>
        <v>0</v>
      </c>
      <c r="D121">
        <f>COUNTIF('表2.阅读、答疑'!$C$4:$Q$51,B121)</f>
        <v>0</v>
      </c>
      <c r="E121">
        <f>COUNTIF('表3.班级社团'!$D$4:$R$70,"*"&amp;B121&amp;"*")</f>
        <v>0</v>
      </c>
      <c r="F121">
        <f>COUNTIF('表4.行政管理'!$A$2:$O$6,B121)</f>
        <v>0</v>
      </c>
    </row>
    <row r="122" spans="1:6">
      <c r="A122" s="5">
        <v>121</v>
      </c>
      <c r="B122" s="6" t="s">
        <v>229</v>
      </c>
      <c r="C122">
        <f>COUNTIF('表1.阳光运动时间'!$C$4:$Q$56,B122)</f>
        <v>0</v>
      </c>
      <c r="D122">
        <f>COUNTIF('表2.阅读、答疑'!$C$4:$Q$51,B122)</f>
        <v>0</v>
      </c>
      <c r="E122">
        <f>COUNTIF('表3.班级社团'!$D$4:$R$70,"*"&amp;B122&amp;"*")</f>
        <v>0</v>
      </c>
      <c r="F122">
        <f>COUNTIF('表4.行政管理'!$A$2:$O$6,B122)</f>
        <v>0</v>
      </c>
    </row>
    <row r="123" spans="1:6">
      <c r="A123" s="5">
        <v>122</v>
      </c>
      <c r="B123" s="6" t="s">
        <v>230</v>
      </c>
      <c r="C123">
        <f>COUNTIF('表1.阳光运动时间'!$C$4:$Q$56,B123)</f>
        <v>0</v>
      </c>
      <c r="D123">
        <f>COUNTIF('表2.阅读、答疑'!$C$4:$Q$51,B123)</f>
        <v>0</v>
      </c>
      <c r="E123">
        <f>COUNTIF('表3.班级社团'!$D$4:$R$70,"*"&amp;B123&amp;"*")</f>
        <v>0</v>
      </c>
      <c r="F123">
        <f>COUNTIF('表4.行政管理'!$A$2:$O$6,B123)</f>
        <v>0</v>
      </c>
    </row>
    <row r="124" spans="1:6">
      <c r="A124" s="5">
        <v>123</v>
      </c>
      <c r="B124" s="6" t="s">
        <v>231</v>
      </c>
      <c r="C124">
        <f>COUNTIF('表1.阳光运动时间'!$C$4:$Q$56,B124)</f>
        <v>0</v>
      </c>
      <c r="D124">
        <f>COUNTIF('表2.阅读、答疑'!$C$4:$Q$51,B124)</f>
        <v>0</v>
      </c>
      <c r="E124">
        <f>COUNTIF('表3.班级社团'!$D$4:$R$70,"*"&amp;B124&amp;"*")</f>
        <v>0</v>
      </c>
      <c r="F124">
        <f>COUNTIF('表4.行政管理'!$A$2:$O$6,B124)</f>
        <v>0</v>
      </c>
    </row>
    <row r="125" spans="1:6">
      <c r="A125" s="5">
        <v>124</v>
      </c>
      <c r="B125" s="6" t="s">
        <v>232</v>
      </c>
      <c r="C125">
        <f>COUNTIF('表1.阳光运动时间'!$C$4:$Q$56,B125)</f>
        <v>0</v>
      </c>
      <c r="D125">
        <f>COUNTIF('表2.阅读、答疑'!$C$4:$Q$51,B125)</f>
        <v>0</v>
      </c>
      <c r="E125">
        <f>COUNTIF('表3.班级社团'!$D$4:$R$70,"*"&amp;B125&amp;"*")</f>
        <v>0</v>
      </c>
      <c r="F125">
        <f>COUNTIF('表4.行政管理'!$A$2:$O$6,B125)</f>
        <v>0</v>
      </c>
    </row>
    <row r="126" spans="1:6">
      <c r="A126" s="5">
        <v>125</v>
      </c>
      <c r="B126" s="6" t="s">
        <v>233</v>
      </c>
      <c r="C126">
        <f>COUNTIF('表1.阳光运动时间'!$C$4:$Q$56,B126)</f>
        <v>0</v>
      </c>
      <c r="D126">
        <f>COUNTIF('表2.阅读、答疑'!$C$4:$Q$51,B126)</f>
        <v>0</v>
      </c>
      <c r="E126">
        <f>COUNTIF('表3.班级社团'!$D$4:$R$70,"*"&amp;B126&amp;"*")</f>
        <v>0</v>
      </c>
      <c r="F126">
        <f>COUNTIF('表4.行政管理'!$A$2:$O$6,B126)</f>
        <v>0</v>
      </c>
    </row>
    <row r="127" spans="1:6">
      <c r="A127" s="5">
        <v>126</v>
      </c>
      <c r="B127" s="6" t="s">
        <v>234</v>
      </c>
      <c r="C127">
        <f>COUNTIF('表1.阳光运动时间'!$C$4:$Q$56,B127)</f>
        <v>0</v>
      </c>
      <c r="D127">
        <f>COUNTIF('表2.阅读、答疑'!$C$4:$Q$51,B127)</f>
        <v>0</v>
      </c>
      <c r="E127">
        <f>COUNTIF('表3.班级社团'!$D$4:$R$70,"*"&amp;B127&amp;"*")</f>
        <v>0</v>
      </c>
      <c r="F127">
        <f>COUNTIF('表4.行政管理'!$A$2:$O$6,B127)</f>
        <v>0</v>
      </c>
    </row>
    <row r="128" spans="1:6">
      <c r="A128" s="5">
        <v>127</v>
      </c>
      <c r="B128" s="6" t="s">
        <v>235</v>
      </c>
      <c r="C128">
        <f>COUNTIF('表1.阳光运动时间'!$C$4:$Q$56,B128)</f>
        <v>0</v>
      </c>
      <c r="D128">
        <f>COUNTIF('表2.阅读、答疑'!$C$4:$Q$51,B128)</f>
        <v>0</v>
      </c>
      <c r="E128">
        <f>COUNTIF('表3.班级社团'!$D$4:$R$70,"*"&amp;B128&amp;"*")</f>
        <v>0</v>
      </c>
      <c r="F128">
        <f>COUNTIF('表4.行政管理'!$A$2:$O$6,B128)</f>
        <v>0</v>
      </c>
    </row>
  </sheetData>
  <phoneticPr fontId="4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表1.阳光运动时间</vt:lpstr>
      <vt:lpstr>表2.阅读、答疑</vt:lpstr>
      <vt:lpstr>表3.班级社团</vt:lpstr>
      <vt:lpstr>表4.行政管理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孙豪</cp:lastModifiedBy>
  <dcterms:created xsi:type="dcterms:W3CDTF">2023-06-26T00:23:00Z</dcterms:created>
  <dcterms:modified xsi:type="dcterms:W3CDTF">2023-06-26T00:42:00Z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E3515C7FC99240719532207E05BCDEB2_12</vt:lpwstr>
  </property>
  <property fmtid="{D5CDD505-2E9C-101B-9397-08002B2CF9AE}" pid="3" name="KSOProductBuildVer">
    <vt:lpwstr>2052-11.1.0.14309</vt:lpwstr>
  </property>
</Properties>
</file>