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<sst xmlns="http://schemas.openxmlformats.org/spreadsheetml/2006/main" count="126" uniqueCount="126">
  <si>
    <t>十一月份班主任常规工作考核情况汇总表</t>
  </si>
  <si>
    <t>内容                   班级</t>
  </si>
  <si>
    <t>班主任</t>
  </si>
  <si>
    <t>十项常规（10分）</t>
  </si>
  <si>
    <t>图书借阅（1分）</t>
  </si>
  <si>
    <t>班级网站（1分）</t>
  </si>
  <si>
    <t>安全平台（1分）</t>
  </si>
  <si>
    <t>科技节
（1分）</t>
  </si>
  <si>
    <t>文明抽测（1分）</t>
  </si>
  <si>
    <t>信息上报、核酸（1分）</t>
  </si>
  <si>
    <t>小记者（加分）</t>
  </si>
  <si>
    <t>宪法卫士行动（加分）</t>
  </si>
  <si>
    <t>升旗仪式、广播（加分）</t>
  </si>
  <si>
    <t>总 分   （16分）</t>
  </si>
  <si>
    <t>一（1）</t>
  </si>
  <si>
    <t>李小平</t>
  </si>
  <si>
    <t>一（2）</t>
  </si>
  <si>
    <t>董  军</t>
  </si>
  <si>
    <t>一（3）</t>
  </si>
  <si>
    <t>赵  婷</t>
  </si>
  <si>
    <t>一（4）</t>
  </si>
  <si>
    <t>王  娟</t>
  </si>
  <si>
    <t>一（5）</t>
  </si>
  <si>
    <t>杨菊花</t>
  </si>
  <si>
    <t>一（6）</t>
  </si>
  <si>
    <t>周  婷</t>
  </si>
  <si>
    <t>一（7）</t>
  </si>
  <si>
    <t>王  暖</t>
  </si>
  <si>
    <t>一（8）</t>
  </si>
  <si>
    <t>庄倩雯</t>
  </si>
  <si>
    <t>一（9）</t>
  </si>
  <si>
    <t>芮  楠</t>
  </si>
  <si>
    <t>一（10）</t>
  </si>
  <si>
    <t>蒋丽玉</t>
  </si>
  <si>
    <t>二（1）</t>
  </si>
  <si>
    <t>朱金平</t>
  </si>
  <si>
    <t>二（2）</t>
  </si>
  <si>
    <t>刘莺芝</t>
  </si>
  <si>
    <t>二（3）</t>
  </si>
  <si>
    <t>陈露微</t>
  </si>
  <si>
    <t>二（4）</t>
  </si>
  <si>
    <t>许  烨</t>
  </si>
  <si>
    <t>二（5）</t>
  </si>
  <si>
    <t>张馨之</t>
  </si>
  <si>
    <t>二（6）</t>
  </si>
  <si>
    <t>张楚楚</t>
  </si>
  <si>
    <t>二（7）</t>
  </si>
  <si>
    <t>王瑾媛</t>
  </si>
  <si>
    <t>二（8）</t>
  </si>
  <si>
    <t>陈  晨</t>
  </si>
  <si>
    <t>二（9）</t>
  </si>
  <si>
    <t>杨  凯</t>
  </si>
  <si>
    <t>二（10）</t>
  </si>
  <si>
    <t>周静妹</t>
  </si>
  <si>
    <t>三（1）</t>
  </si>
  <si>
    <t>冯美娟</t>
  </si>
  <si>
    <t>三（2）</t>
  </si>
  <si>
    <t>庄玲英</t>
  </si>
  <si>
    <t>三（3）</t>
  </si>
  <si>
    <t>周静怡</t>
  </si>
  <si>
    <t>三（4）</t>
  </si>
  <si>
    <t>徐天寅</t>
  </si>
  <si>
    <t>三（5）</t>
  </si>
  <si>
    <t>张  晓</t>
  </si>
  <si>
    <t>三（6）</t>
  </si>
  <si>
    <t>朱丹丹</t>
  </si>
  <si>
    <t>三（7）</t>
  </si>
  <si>
    <t>张琪琪</t>
  </si>
  <si>
    <t>三（8）</t>
  </si>
  <si>
    <t>胡慧婷</t>
  </si>
  <si>
    <t>四（1）</t>
  </si>
  <si>
    <t>王惠琴</t>
  </si>
  <si>
    <t>四（2）</t>
  </si>
  <si>
    <t>赵玉亭</t>
  </si>
  <si>
    <t>四（3）</t>
  </si>
  <si>
    <t>盛舒舒</t>
  </si>
  <si>
    <t>四（4）</t>
  </si>
  <si>
    <t>李  颖</t>
  </si>
  <si>
    <t>四（5）</t>
  </si>
  <si>
    <t>桂雪平</t>
  </si>
  <si>
    <t>四（6）</t>
  </si>
  <si>
    <t>黄小萍</t>
  </si>
  <si>
    <t>四（7）</t>
  </si>
  <si>
    <t>张  洁</t>
  </si>
  <si>
    <t>四（8）</t>
  </si>
  <si>
    <t>杨小丽</t>
  </si>
  <si>
    <t>五（1）</t>
  </si>
  <si>
    <t>承中圆</t>
  </si>
  <si>
    <t>五（2）</t>
  </si>
  <si>
    <t>王  艳</t>
  </si>
  <si>
    <t>五（3）</t>
  </si>
  <si>
    <t>杨雨烨</t>
  </si>
  <si>
    <t>五（4）</t>
  </si>
  <si>
    <t>黄文红</t>
  </si>
  <si>
    <t>五（5）</t>
  </si>
  <si>
    <t>王云霞</t>
  </si>
  <si>
    <t>五（6）</t>
  </si>
  <si>
    <t>巢云香</t>
  </si>
  <si>
    <t>五（7）</t>
  </si>
  <si>
    <t>张耀宏</t>
  </si>
  <si>
    <t>五（8）</t>
  </si>
  <si>
    <t>戴铁强</t>
  </si>
  <si>
    <t>六（1）</t>
  </si>
  <si>
    <t>王鑫霞</t>
  </si>
  <si>
    <t>六（2）</t>
  </si>
  <si>
    <t>蒋丹亚</t>
  </si>
  <si>
    <t>六（3）</t>
  </si>
  <si>
    <t>谢国华</t>
  </si>
  <si>
    <t>六（4）</t>
  </si>
  <si>
    <t>王晓敏</t>
  </si>
  <si>
    <t>六（5）</t>
  </si>
  <si>
    <t>时春玉</t>
  </si>
  <si>
    <t>六（6）</t>
  </si>
  <si>
    <t>刘  凯</t>
  </si>
  <si>
    <t>六（7）</t>
  </si>
  <si>
    <t>蒋燕波</t>
  </si>
  <si>
    <t>六（8）</t>
  </si>
  <si>
    <t>卞惠健</t>
  </si>
  <si>
    <t>六（9）</t>
  </si>
  <si>
    <t>孙  旦</t>
  </si>
  <si>
    <t>六（10）</t>
  </si>
  <si>
    <t>沈娜铮</t>
  </si>
  <si>
    <t>汇总人：</t>
  </si>
  <si>
    <t>顾玉萍</t>
  </si>
  <si>
    <t>审核人：</t>
  </si>
  <si>
    <t>谢雯燕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</si>
</sst>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SimSun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SimSun"/>
      <charset val="134"/>
    </font>
    <font>
      <b/>
      <sz val="9"/>
      <color theme="1"/>
      <name val="SimSu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thin">
        <color theme="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8" borderId="15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8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>
      <alignment vertical="center"/>
    </xf>
    <xf numFmtId="0" fontId="12" fillId="2" borderId="10" xfId="0" applyNumberFormat="1" applyFont="1" applyFill="1" applyBorder="1">
      <alignment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57" fontId="12" fillId="2" borderId="1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topLeftCell="A32" workbookViewId="0">
      <selection activeCell="R51" sqref="R51"/>
    </sheetView>
  </sheetViews>
  <sheetFormatPr defaultColWidth="9" defaultRowHeight="13.5"/>
  <cols>
    <col min="1" max="1" width="10.625" customWidth="1"/>
    <col min="2" max="2" width="11.375" customWidth="1"/>
    <col min="3" max="3" width="9.425" style="2" customWidth="1"/>
    <col min="4" max="7" width="9.425" customWidth="1"/>
    <col min="8" max="8" width="9.425" style="4" customWidth="1"/>
    <col min="9" max="9" width="10.625" customWidth="1"/>
    <col min="10" max="11" width="9.425" style="5" customWidth="1"/>
    <col min="12" max="12" width="10.875" style="5" customWidth="1"/>
    <col min="13" max="13" width="9.425" customWidth="1"/>
  </cols>
  <sheetData>
    <row r="1" ht="19" customHeight="1" spans="1:13">
      <c r="A1" s="6" t="s">
        <v>0</v>
      </c>
      <c r="B1" s="7"/>
      <c r="C1" s="8"/>
      <c r="D1" s="7"/>
      <c r="E1" s="9"/>
      <c r="F1" s="7"/>
      <c r="G1" s="7"/>
      <c r="H1" s="7"/>
      <c r="I1" s="32"/>
      <c r="J1" s="32"/>
      <c r="K1" s="32"/>
      <c r="L1" s="8"/>
      <c r="M1" s="33"/>
    </row>
    <row r="2" ht="30" customHeight="1" spans="1:13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34" t="s">
        <v>9</v>
      </c>
      <c r="J2" s="35" t="s">
        <v>10</v>
      </c>
      <c r="K2" s="36" t="s">
        <v>11</v>
      </c>
      <c r="L2" s="37" t="s">
        <v>12</v>
      </c>
      <c r="M2" s="10" t="s">
        <v>13</v>
      </c>
    </row>
    <row r="3" ht="16.5" customHeight="1" spans="1:13">
      <c r="A3" s="14" t="s">
        <v>14</v>
      </c>
      <c r="B3" s="15" t="s">
        <v>15</v>
      </c>
      <c r="C3" s="16">
        <v>10</v>
      </c>
      <c r="D3" s="17">
        <v>1</v>
      </c>
      <c r="E3" s="18">
        <v>1</v>
      </c>
      <c r="F3" s="19">
        <v>1</v>
      </c>
      <c r="G3" s="18">
        <v>1</v>
      </c>
      <c r="H3" s="18">
        <v>1</v>
      </c>
      <c r="I3" s="14">
        <v>1</v>
      </c>
      <c r="J3" s="38"/>
      <c r="K3" s="19">
        <v>0.1</v>
      </c>
      <c r="L3" s="23"/>
      <c r="M3" s="39">
        <f>SUM(C3:L3)</f>
        <v>16.1</v>
      </c>
    </row>
    <row r="4" ht="16.5" customHeight="1" spans="1:13">
      <c r="A4" s="14" t="s">
        <v>16</v>
      </c>
      <c r="B4" s="15" t="s">
        <v>17</v>
      </c>
      <c r="C4" s="16">
        <v>10.1</v>
      </c>
      <c r="D4" s="17">
        <v>1</v>
      </c>
      <c r="E4" s="18">
        <v>1</v>
      </c>
      <c r="F4" s="19">
        <v>1</v>
      </c>
      <c r="G4" s="18">
        <v>1</v>
      </c>
      <c r="H4" s="18">
        <v>1</v>
      </c>
      <c r="I4" s="14">
        <v>0.9</v>
      </c>
      <c r="J4" s="40">
        <v>0.1</v>
      </c>
      <c r="K4" s="14">
        <v>0.1</v>
      </c>
      <c r="L4" s="23"/>
      <c r="M4" s="39">
        <f t="shared" ref="M4:M35" si="0">SUM(C4:L4)</f>
        <v>16.2</v>
      </c>
    </row>
    <row r="5" ht="16.5" customHeight="1" spans="1:13">
      <c r="A5" s="14" t="s">
        <v>18</v>
      </c>
      <c r="B5" s="15" t="s">
        <v>19</v>
      </c>
      <c r="C5" s="16">
        <v>9.5</v>
      </c>
      <c r="D5" s="17">
        <v>1</v>
      </c>
      <c r="E5" s="18">
        <v>1</v>
      </c>
      <c r="F5" s="19">
        <v>1</v>
      </c>
      <c r="G5" s="18">
        <v>1</v>
      </c>
      <c r="H5" s="18">
        <v>1</v>
      </c>
      <c r="I5" s="14">
        <v>1</v>
      </c>
      <c r="J5" s="41">
        <v>0.1</v>
      </c>
      <c r="K5" s="19">
        <v>0.1</v>
      </c>
      <c r="L5" s="23"/>
      <c r="M5" s="39">
        <f t="shared" si="0"/>
        <v>15.7</v>
      </c>
    </row>
    <row r="6" ht="16.5" customHeight="1" spans="1:13">
      <c r="A6" s="14" t="s">
        <v>20</v>
      </c>
      <c r="B6" s="15" t="s">
        <v>21</v>
      </c>
      <c r="C6" s="16">
        <v>9.8</v>
      </c>
      <c r="D6" s="17">
        <v>1</v>
      </c>
      <c r="E6" s="18">
        <v>1</v>
      </c>
      <c r="F6" s="19">
        <v>1</v>
      </c>
      <c r="G6" s="18">
        <v>1</v>
      </c>
      <c r="H6" s="18">
        <v>1</v>
      </c>
      <c r="I6" s="14">
        <v>0.9</v>
      </c>
      <c r="J6" s="40"/>
      <c r="K6" s="14">
        <v>0.1</v>
      </c>
      <c r="L6" s="23"/>
      <c r="M6" s="39">
        <f t="shared" si="0"/>
        <v>15.8</v>
      </c>
    </row>
    <row r="7" ht="16.5" customHeight="1" spans="1:13">
      <c r="A7" s="14" t="s">
        <v>22</v>
      </c>
      <c r="B7" s="15" t="s">
        <v>23</v>
      </c>
      <c r="C7" s="16">
        <v>10</v>
      </c>
      <c r="D7" s="17">
        <v>1</v>
      </c>
      <c r="E7" s="18">
        <v>1</v>
      </c>
      <c r="F7" s="19">
        <v>1</v>
      </c>
      <c r="G7" s="18">
        <v>1</v>
      </c>
      <c r="H7" s="18">
        <v>1</v>
      </c>
      <c r="I7" s="14">
        <v>0.6</v>
      </c>
      <c r="J7" s="41"/>
      <c r="K7" s="19">
        <v>0.1</v>
      </c>
      <c r="L7" s="20"/>
      <c r="M7" s="39">
        <f t="shared" si="0"/>
        <v>15.7</v>
      </c>
    </row>
    <row r="8" ht="16.5" customHeight="1" spans="1:13">
      <c r="A8" s="14" t="s">
        <v>24</v>
      </c>
      <c r="B8" s="15" t="s">
        <v>25</v>
      </c>
      <c r="C8" s="16">
        <v>9.6</v>
      </c>
      <c r="D8" s="17">
        <v>1</v>
      </c>
      <c r="E8" s="18">
        <v>1</v>
      </c>
      <c r="F8" s="19">
        <v>1</v>
      </c>
      <c r="G8" s="18">
        <v>1</v>
      </c>
      <c r="H8" s="18">
        <v>1</v>
      </c>
      <c r="I8" s="14">
        <v>1</v>
      </c>
      <c r="J8" s="41">
        <v>0.1</v>
      </c>
      <c r="K8" s="14">
        <v>0.1</v>
      </c>
      <c r="L8" s="23"/>
      <c r="M8" s="39">
        <f t="shared" si="0"/>
        <v>15.8</v>
      </c>
    </row>
    <row r="9" ht="16.5" customHeight="1" spans="1:13">
      <c r="A9" s="14" t="s">
        <v>26</v>
      </c>
      <c r="B9" s="15" t="s">
        <v>27</v>
      </c>
      <c r="C9" s="16">
        <v>10</v>
      </c>
      <c r="D9" s="17">
        <v>1</v>
      </c>
      <c r="E9" s="18">
        <v>1</v>
      </c>
      <c r="F9" s="19">
        <v>1</v>
      </c>
      <c r="G9" s="18">
        <v>1</v>
      </c>
      <c r="H9" s="18">
        <v>1</v>
      </c>
      <c r="I9" s="14">
        <v>1</v>
      </c>
      <c r="J9" s="41">
        <v>0.1</v>
      </c>
      <c r="K9" s="19">
        <v>0.1</v>
      </c>
      <c r="L9" s="23"/>
      <c r="M9" s="39">
        <f t="shared" si="0"/>
        <v>16.2</v>
      </c>
    </row>
    <row r="10" ht="16.5" customHeight="1" spans="1:13">
      <c r="A10" s="14" t="s">
        <v>28</v>
      </c>
      <c r="B10" s="15" t="s">
        <v>29</v>
      </c>
      <c r="C10" s="16">
        <v>9.5</v>
      </c>
      <c r="D10" s="17">
        <v>1</v>
      </c>
      <c r="E10" s="18">
        <v>1</v>
      </c>
      <c r="F10" s="19">
        <v>1</v>
      </c>
      <c r="G10" s="18">
        <v>1</v>
      </c>
      <c r="H10" s="18">
        <v>1</v>
      </c>
      <c r="I10" s="14">
        <v>0.9</v>
      </c>
      <c r="J10" s="40">
        <v>0.1</v>
      </c>
      <c r="K10" s="14">
        <v>0.1</v>
      </c>
      <c r="L10" s="23"/>
      <c r="M10" s="39">
        <f t="shared" si="0"/>
        <v>15.6</v>
      </c>
    </row>
    <row r="11" ht="16.5" customHeight="1" spans="1:13">
      <c r="A11" s="14" t="s">
        <v>30</v>
      </c>
      <c r="B11" s="15" t="s">
        <v>31</v>
      </c>
      <c r="C11" s="16">
        <v>9.5</v>
      </c>
      <c r="D11" s="17">
        <v>1</v>
      </c>
      <c r="E11" s="18">
        <v>1</v>
      </c>
      <c r="F11" s="19">
        <v>1</v>
      </c>
      <c r="G11" s="18">
        <v>1</v>
      </c>
      <c r="H11" s="18">
        <v>1</v>
      </c>
      <c r="I11" s="14">
        <v>1</v>
      </c>
      <c r="J11" s="41"/>
      <c r="K11" s="19">
        <v>0.1</v>
      </c>
      <c r="L11" s="23"/>
      <c r="M11" s="39">
        <f t="shared" si="0"/>
        <v>15.6</v>
      </c>
    </row>
    <row r="12" ht="16.5" customHeight="1" spans="1:13">
      <c r="A12" s="14" t="s">
        <v>32</v>
      </c>
      <c r="B12" s="15" t="s">
        <v>33</v>
      </c>
      <c r="C12" s="16">
        <v>9.7</v>
      </c>
      <c r="D12" s="17">
        <v>1</v>
      </c>
      <c r="E12" s="18">
        <v>1</v>
      </c>
      <c r="F12" s="19">
        <v>1</v>
      </c>
      <c r="G12" s="18">
        <v>1</v>
      </c>
      <c r="H12" s="18">
        <v>1</v>
      </c>
      <c r="I12" s="14">
        <v>1</v>
      </c>
      <c r="J12" s="41">
        <v>0.1</v>
      </c>
      <c r="K12" s="14">
        <v>0.1</v>
      </c>
      <c r="L12" s="23"/>
      <c r="M12" s="39">
        <f t="shared" si="0"/>
        <v>15.9</v>
      </c>
    </row>
    <row r="13" s="2" customFormat="1" ht="16.5" customHeight="1" spans="1:13">
      <c r="A13" s="20" t="s">
        <v>34</v>
      </c>
      <c r="B13" s="21" t="s">
        <v>35</v>
      </c>
      <c r="C13" s="16">
        <v>10.4</v>
      </c>
      <c r="D13" s="22">
        <v>1</v>
      </c>
      <c r="E13" s="23">
        <v>1</v>
      </c>
      <c r="F13" s="24">
        <v>1</v>
      </c>
      <c r="G13" s="23">
        <v>1</v>
      </c>
      <c r="H13" s="23">
        <v>1</v>
      </c>
      <c r="I13" s="20">
        <v>1</v>
      </c>
      <c r="J13" s="42">
        <v>0.2</v>
      </c>
      <c r="K13" s="24">
        <v>0.1</v>
      </c>
      <c r="L13" s="23"/>
      <c r="M13" s="43">
        <f t="shared" si="0"/>
        <v>16.7</v>
      </c>
    </row>
    <row r="14" s="2" customFormat="1" ht="16.5" customHeight="1" spans="1:13">
      <c r="A14" s="20" t="s">
        <v>36</v>
      </c>
      <c r="B14" s="21" t="s">
        <v>37</v>
      </c>
      <c r="C14" s="16">
        <v>10.4</v>
      </c>
      <c r="D14" s="22">
        <v>1</v>
      </c>
      <c r="E14" s="23">
        <v>1</v>
      </c>
      <c r="F14" s="24">
        <v>1</v>
      </c>
      <c r="G14" s="23">
        <v>1</v>
      </c>
      <c r="H14" s="23">
        <v>0.95</v>
      </c>
      <c r="I14" s="20">
        <v>1</v>
      </c>
      <c r="J14" s="42">
        <v>0.2</v>
      </c>
      <c r="K14" s="20">
        <v>0.1</v>
      </c>
      <c r="L14" s="23"/>
      <c r="M14" s="43">
        <f t="shared" si="0"/>
        <v>16.65</v>
      </c>
    </row>
    <row r="15" s="2" customFormat="1" ht="16.5" customHeight="1" spans="1:13">
      <c r="A15" s="20" t="s">
        <v>38</v>
      </c>
      <c r="B15" s="21" t="s">
        <v>39</v>
      </c>
      <c r="C15" s="16">
        <v>10.4</v>
      </c>
      <c r="D15" s="22">
        <v>1</v>
      </c>
      <c r="E15" s="23">
        <v>1</v>
      </c>
      <c r="F15" s="24">
        <v>1</v>
      </c>
      <c r="G15" s="23">
        <v>1</v>
      </c>
      <c r="H15" s="23">
        <v>1</v>
      </c>
      <c r="I15" s="20">
        <v>1</v>
      </c>
      <c r="J15" s="42">
        <v>0.1</v>
      </c>
      <c r="K15" s="24">
        <v>0.1</v>
      </c>
      <c r="L15" s="23"/>
      <c r="M15" s="43">
        <f t="shared" si="0"/>
        <v>16.6</v>
      </c>
    </row>
    <row r="16" s="2" customFormat="1" ht="16.5" customHeight="1" spans="1:13">
      <c r="A16" s="20" t="s">
        <v>40</v>
      </c>
      <c r="B16" s="21" t="s">
        <v>41</v>
      </c>
      <c r="C16" s="16">
        <v>9.7</v>
      </c>
      <c r="D16" s="22">
        <v>1</v>
      </c>
      <c r="E16" s="23">
        <v>1</v>
      </c>
      <c r="F16" s="24">
        <v>1</v>
      </c>
      <c r="G16" s="23">
        <v>1</v>
      </c>
      <c r="H16" s="23">
        <v>1</v>
      </c>
      <c r="I16" s="20">
        <v>1</v>
      </c>
      <c r="J16" s="42">
        <v>0.2</v>
      </c>
      <c r="K16" s="20">
        <v>0.1</v>
      </c>
      <c r="L16" s="23"/>
      <c r="M16" s="43">
        <f t="shared" si="0"/>
        <v>16</v>
      </c>
    </row>
    <row r="17" s="2" customFormat="1" ht="16.5" customHeight="1" spans="1:13">
      <c r="A17" s="20" t="s">
        <v>42</v>
      </c>
      <c r="B17" s="21" t="s">
        <v>43</v>
      </c>
      <c r="C17" s="16">
        <v>9.6</v>
      </c>
      <c r="D17" s="22">
        <v>1</v>
      </c>
      <c r="E17" s="23">
        <v>1</v>
      </c>
      <c r="F17" s="24">
        <v>1</v>
      </c>
      <c r="G17" s="23">
        <v>1</v>
      </c>
      <c r="H17" s="23">
        <v>1</v>
      </c>
      <c r="I17" s="20">
        <v>0.9</v>
      </c>
      <c r="J17" s="44">
        <v>0.1</v>
      </c>
      <c r="K17" s="24">
        <v>0.1</v>
      </c>
      <c r="L17" s="23"/>
      <c r="M17" s="43">
        <f t="shared" si="0"/>
        <v>15.7</v>
      </c>
    </row>
    <row r="18" s="2" customFormat="1" ht="16.5" customHeight="1" spans="1:13">
      <c r="A18" s="20" t="s">
        <v>44</v>
      </c>
      <c r="B18" s="21" t="s">
        <v>45</v>
      </c>
      <c r="C18" s="16">
        <v>9.1</v>
      </c>
      <c r="D18" s="22">
        <v>1</v>
      </c>
      <c r="E18" s="23">
        <v>1</v>
      </c>
      <c r="F18" s="24">
        <v>1</v>
      </c>
      <c r="G18" s="23">
        <v>1</v>
      </c>
      <c r="H18" s="23">
        <v>0.9</v>
      </c>
      <c r="I18" s="20">
        <v>1</v>
      </c>
      <c r="J18" s="42"/>
      <c r="K18" s="20">
        <v>0.1</v>
      </c>
      <c r="L18" s="23"/>
      <c r="M18" s="43">
        <f t="shared" si="0"/>
        <v>15.1</v>
      </c>
    </row>
    <row r="19" s="2" customFormat="1" ht="16.5" customHeight="1" spans="1:13">
      <c r="A19" s="20" t="s">
        <v>46</v>
      </c>
      <c r="B19" s="21" t="s">
        <v>47</v>
      </c>
      <c r="C19" s="16">
        <v>9.5</v>
      </c>
      <c r="D19" s="22">
        <v>1</v>
      </c>
      <c r="E19" s="23">
        <v>1</v>
      </c>
      <c r="F19" s="24">
        <v>1</v>
      </c>
      <c r="G19" s="23">
        <v>1</v>
      </c>
      <c r="H19" s="23">
        <v>1</v>
      </c>
      <c r="I19" s="20">
        <v>1</v>
      </c>
      <c r="J19" s="42">
        <v>0.1</v>
      </c>
      <c r="K19" s="24">
        <v>0.1</v>
      </c>
      <c r="L19" s="23"/>
      <c r="M19" s="43">
        <f t="shared" si="0"/>
        <v>15.7</v>
      </c>
    </row>
    <row r="20" s="2" customFormat="1" ht="16.5" customHeight="1" spans="1:13">
      <c r="A20" s="20" t="s">
        <v>48</v>
      </c>
      <c r="B20" s="21" t="s">
        <v>49</v>
      </c>
      <c r="C20" s="16">
        <v>9.7</v>
      </c>
      <c r="D20" s="22">
        <v>1</v>
      </c>
      <c r="E20" s="23">
        <v>1</v>
      </c>
      <c r="F20" s="24">
        <v>1</v>
      </c>
      <c r="G20" s="23">
        <v>1</v>
      </c>
      <c r="H20" s="23">
        <v>1</v>
      </c>
      <c r="I20" s="20">
        <v>0.9</v>
      </c>
      <c r="J20" s="44">
        <v>0.1</v>
      </c>
      <c r="K20" s="20">
        <v>0.1</v>
      </c>
      <c r="L20" s="23"/>
      <c r="M20" s="43">
        <f t="shared" si="0"/>
        <v>15.8</v>
      </c>
    </row>
    <row r="21" s="2" customFormat="1" ht="16.5" customHeight="1" spans="1:13">
      <c r="A21" s="20" t="s">
        <v>50</v>
      </c>
      <c r="B21" s="21" t="s">
        <v>51</v>
      </c>
      <c r="C21" s="16">
        <v>9.9</v>
      </c>
      <c r="D21" s="22">
        <v>1</v>
      </c>
      <c r="E21" s="23">
        <v>1</v>
      </c>
      <c r="F21" s="24">
        <v>1</v>
      </c>
      <c r="G21" s="23">
        <v>1</v>
      </c>
      <c r="H21" s="23">
        <v>1</v>
      </c>
      <c r="I21" s="20">
        <v>1</v>
      </c>
      <c r="J21" s="45">
        <v>0.1</v>
      </c>
      <c r="K21" s="24">
        <v>0.1</v>
      </c>
      <c r="L21" s="23"/>
      <c r="M21" s="43">
        <f t="shared" si="0"/>
        <v>16.1</v>
      </c>
    </row>
    <row r="22" s="2" customFormat="1" ht="16.5" customHeight="1" spans="1:13">
      <c r="A22" s="20" t="s">
        <v>52</v>
      </c>
      <c r="B22" s="21" t="s">
        <v>53</v>
      </c>
      <c r="C22" s="16">
        <v>10</v>
      </c>
      <c r="D22" s="22">
        <v>1</v>
      </c>
      <c r="E22" s="23">
        <v>1</v>
      </c>
      <c r="F22" s="24">
        <v>1</v>
      </c>
      <c r="G22" s="23">
        <v>1</v>
      </c>
      <c r="H22" s="23">
        <v>0.9</v>
      </c>
      <c r="I22" s="20">
        <v>1</v>
      </c>
      <c r="J22" s="45"/>
      <c r="K22" s="20">
        <v>0.1</v>
      </c>
      <c r="L22" s="23"/>
      <c r="M22" s="43">
        <f t="shared" si="0"/>
        <v>16</v>
      </c>
    </row>
    <row r="23" s="2" customFormat="1" ht="16.5" customHeight="1" spans="1:13">
      <c r="A23" s="20" t="s">
        <v>54</v>
      </c>
      <c r="B23" s="21" t="s">
        <v>55</v>
      </c>
      <c r="C23" s="16">
        <v>10.3</v>
      </c>
      <c r="D23" s="22">
        <v>1</v>
      </c>
      <c r="E23" s="23">
        <v>1</v>
      </c>
      <c r="F23" s="24">
        <v>1</v>
      </c>
      <c r="G23" s="23">
        <v>1</v>
      </c>
      <c r="H23" s="23">
        <v>0.95</v>
      </c>
      <c r="I23" s="20">
        <v>1</v>
      </c>
      <c r="J23" s="45">
        <v>0.1</v>
      </c>
      <c r="K23" s="24">
        <v>0.1</v>
      </c>
      <c r="L23" s="23"/>
      <c r="M23" s="43">
        <f t="shared" si="0"/>
        <v>16.45</v>
      </c>
    </row>
    <row r="24" s="2" customFormat="1" ht="16.5" customHeight="1" spans="1:13">
      <c r="A24" s="20" t="s">
        <v>56</v>
      </c>
      <c r="B24" s="21" t="s">
        <v>57</v>
      </c>
      <c r="C24" s="16">
        <v>10.2</v>
      </c>
      <c r="D24" s="22">
        <v>1</v>
      </c>
      <c r="E24" s="23">
        <v>1</v>
      </c>
      <c r="F24" s="24">
        <v>1</v>
      </c>
      <c r="G24" s="23">
        <v>1</v>
      </c>
      <c r="H24" s="23">
        <v>0.9</v>
      </c>
      <c r="I24" s="20">
        <v>0.9</v>
      </c>
      <c r="J24" s="45">
        <v>0.2</v>
      </c>
      <c r="K24" s="20">
        <v>0.1</v>
      </c>
      <c r="L24" s="23"/>
      <c r="M24" s="43">
        <f t="shared" si="0"/>
        <v>16.3</v>
      </c>
    </row>
    <row r="25" s="2" customFormat="1" ht="16.5" customHeight="1" spans="1:13">
      <c r="A25" s="20" t="s">
        <v>58</v>
      </c>
      <c r="B25" s="21" t="s">
        <v>59</v>
      </c>
      <c r="C25" s="16">
        <v>10.3</v>
      </c>
      <c r="D25" s="22">
        <v>1</v>
      </c>
      <c r="E25" s="23">
        <v>1</v>
      </c>
      <c r="F25" s="24">
        <v>1</v>
      </c>
      <c r="G25" s="23">
        <v>1</v>
      </c>
      <c r="H25" s="23">
        <v>0.9</v>
      </c>
      <c r="I25" s="20">
        <v>1</v>
      </c>
      <c r="J25" s="45">
        <v>0.1</v>
      </c>
      <c r="K25" s="24">
        <v>0.2</v>
      </c>
      <c r="L25" s="23"/>
      <c r="M25" s="43">
        <f t="shared" si="0"/>
        <v>16.5</v>
      </c>
    </row>
    <row r="26" s="2" customFormat="1" ht="16.5" customHeight="1" spans="1:13">
      <c r="A26" s="20" t="s">
        <v>60</v>
      </c>
      <c r="B26" s="21" t="s">
        <v>61</v>
      </c>
      <c r="C26" s="16">
        <v>9.6</v>
      </c>
      <c r="D26" s="22">
        <v>1</v>
      </c>
      <c r="E26" s="23">
        <v>1</v>
      </c>
      <c r="F26" s="24">
        <v>1</v>
      </c>
      <c r="G26" s="23">
        <v>1</v>
      </c>
      <c r="H26" s="23">
        <v>1</v>
      </c>
      <c r="I26" s="20">
        <v>0.7</v>
      </c>
      <c r="J26" s="45">
        <v>0.2</v>
      </c>
      <c r="K26" s="20">
        <v>0.1</v>
      </c>
      <c r="L26" s="23"/>
      <c r="M26" s="43">
        <f t="shared" si="0"/>
        <v>15.6</v>
      </c>
    </row>
    <row r="27" s="2" customFormat="1" ht="16.5" customHeight="1" spans="1:13">
      <c r="A27" s="20" t="s">
        <v>62</v>
      </c>
      <c r="B27" s="21" t="s">
        <v>63</v>
      </c>
      <c r="C27" s="16">
        <v>10</v>
      </c>
      <c r="D27" s="22">
        <v>1</v>
      </c>
      <c r="E27" s="23">
        <v>1</v>
      </c>
      <c r="F27" s="24">
        <v>1</v>
      </c>
      <c r="G27" s="23">
        <v>1</v>
      </c>
      <c r="H27" s="23">
        <v>0.95</v>
      </c>
      <c r="I27" s="20">
        <v>1</v>
      </c>
      <c r="J27" s="45">
        <v>0.2</v>
      </c>
      <c r="K27" s="24">
        <v>0.2</v>
      </c>
      <c r="L27" s="23"/>
      <c r="M27" s="43">
        <f t="shared" si="0"/>
        <v>16.35</v>
      </c>
    </row>
    <row r="28" s="2" customFormat="1" ht="16.5" customHeight="1" spans="1:13">
      <c r="A28" s="20" t="s">
        <v>64</v>
      </c>
      <c r="B28" s="21" t="s">
        <v>65</v>
      </c>
      <c r="C28" s="16">
        <v>10</v>
      </c>
      <c r="D28" s="22">
        <v>1</v>
      </c>
      <c r="E28" s="23">
        <v>1</v>
      </c>
      <c r="F28" s="24">
        <v>1</v>
      </c>
      <c r="G28" s="23">
        <v>1</v>
      </c>
      <c r="H28" s="23">
        <v>0.9</v>
      </c>
      <c r="I28" s="20">
        <v>1</v>
      </c>
      <c r="J28" s="45">
        <v>0.2</v>
      </c>
      <c r="K28" s="20">
        <v>0.1</v>
      </c>
      <c r="L28" s="23"/>
      <c r="M28" s="43">
        <f t="shared" si="0"/>
        <v>16.2</v>
      </c>
    </row>
    <row r="29" s="2" customFormat="1" ht="16.5" customHeight="1" spans="1:13">
      <c r="A29" s="20" t="s">
        <v>66</v>
      </c>
      <c r="B29" s="21" t="s">
        <v>67</v>
      </c>
      <c r="C29" s="16">
        <v>10.1</v>
      </c>
      <c r="D29" s="22">
        <v>1</v>
      </c>
      <c r="E29" s="23">
        <v>1</v>
      </c>
      <c r="F29" s="24">
        <v>1</v>
      </c>
      <c r="G29" s="23">
        <v>1</v>
      </c>
      <c r="H29" s="23">
        <v>0.9</v>
      </c>
      <c r="I29" s="20">
        <v>0.8</v>
      </c>
      <c r="J29" s="45">
        <v>0.2</v>
      </c>
      <c r="K29" s="24">
        <v>0.1</v>
      </c>
      <c r="L29" s="23"/>
      <c r="M29" s="43">
        <f t="shared" si="0"/>
        <v>16.1</v>
      </c>
    </row>
    <row r="30" s="2" customFormat="1" ht="16.5" customHeight="1" spans="1:13">
      <c r="A30" s="20" t="s">
        <v>68</v>
      </c>
      <c r="B30" s="25" t="s">
        <v>69</v>
      </c>
      <c r="C30" s="16">
        <v>9.5</v>
      </c>
      <c r="D30" s="22">
        <v>1</v>
      </c>
      <c r="E30" s="23">
        <v>1</v>
      </c>
      <c r="F30" s="24">
        <v>1</v>
      </c>
      <c r="G30" s="23">
        <v>1</v>
      </c>
      <c r="H30" s="23">
        <v>0.9</v>
      </c>
      <c r="I30" s="20">
        <v>0.7</v>
      </c>
      <c r="J30" s="46"/>
      <c r="K30" s="20">
        <v>0.1</v>
      </c>
      <c r="L30" s="23"/>
      <c r="M30" s="43">
        <f t="shared" si="0"/>
        <v>15.2</v>
      </c>
    </row>
    <row r="31" s="2" customFormat="1" ht="16.5" customHeight="1" spans="1:13">
      <c r="A31" s="20" t="s">
        <v>70</v>
      </c>
      <c r="B31" s="21" t="s">
        <v>71</v>
      </c>
      <c r="C31" s="16">
        <v>9.1</v>
      </c>
      <c r="D31" s="22">
        <v>1</v>
      </c>
      <c r="E31" s="23">
        <v>1</v>
      </c>
      <c r="F31" s="24">
        <v>1</v>
      </c>
      <c r="G31" s="23">
        <v>1</v>
      </c>
      <c r="H31" s="23">
        <v>0.9</v>
      </c>
      <c r="I31" s="20">
        <v>0.9</v>
      </c>
      <c r="J31" s="44">
        <v>0.1</v>
      </c>
      <c r="K31" s="24">
        <v>0.1</v>
      </c>
      <c r="L31" s="23">
        <v>0.1</v>
      </c>
      <c r="M31" s="43">
        <f t="shared" si="0"/>
        <v>15.2</v>
      </c>
    </row>
    <row r="32" s="2" customFormat="1" ht="16.5" customHeight="1" spans="1:13">
      <c r="A32" s="20" t="s">
        <v>72</v>
      </c>
      <c r="B32" s="21" t="s">
        <v>73</v>
      </c>
      <c r="C32" s="16">
        <v>9.5</v>
      </c>
      <c r="D32" s="22">
        <v>1</v>
      </c>
      <c r="E32" s="23">
        <v>1</v>
      </c>
      <c r="F32" s="24">
        <v>1</v>
      </c>
      <c r="G32" s="23">
        <v>1</v>
      </c>
      <c r="H32" s="23">
        <v>0.9</v>
      </c>
      <c r="I32" s="20">
        <v>1</v>
      </c>
      <c r="J32" s="42"/>
      <c r="K32" s="20">
        <v>0.1</v>
      </c>
      <c r="L32" s="23">
        <v>0.1</v>
      </c>
      <c r="M32" s="43">
        <f t="shared" si="0"/>
        <v>15.6</v>
      </c>
    </row>
    <row r="33" s="2" customFormat="1" ht="16.5" customHeight="1" spans="1:13">
      <c r="A33" s="20" t="s">
        <v>74</v>
      </c>
      <c r="B33" s="21" t="s">
        <v>75</v>
      </c>
      <c r="C33" s="16">
        <v>9.4</v>
      </c>
      <c r="D33" s="22">
        <v>1</v>
      </c>
      <c r="E33" s="23">
        <v>1</v>
      </c>
      <c r="F33" s="24">
        <v>1</v>
      </c>
      <c r="G33" s="23">
        <v>1</v>
      </c>
      <c r="H33" s="23">
        <v>0.9</v>
      </c>
      <c r="I33" s="20">
        <v>0.9</v>
      </c>
      <c r="J33" s="44">
        <v>0.1</v>
      </c>
      <c r="K33" s="24">
        <v>0.2</v>
      </c>
      <c r="L33" s="23">
        <v>0.1</v>
      </c>
      <c r="M33" s="43">
        <f t="shared" si="0"/>
        <v>15.6</v>
      </c>
    </row>
    <row r="34" s="2" customFormat="1" ht="16.5" customHeight="1" spans="1:13">
      <c r="A34" s="20" t="s">
        <v>76</v>
      </c>
      <c r="B34" s="21" t="s">
        <v>77</v>
      </c>
      <c r="C34" s="16">
        <v>10.25</v>
      </c>
      <c r="D34" s="22">
        <v>1</v>
      </c>
      <c r="E34" s="23">
        <v>1</v>
      </c>
      <c r="F34" s="24">
        <v>1</v>
      </c>
      <c r="G34" s="23">
        <v>1</v>
      </c>
      <c r="H34" s="23">
        <v>0.8</v>
      </c>
      <c r="I34" s="20">
        <v>0.9</v>
      </c>
      <c r="J34" s="44"/>
      <c r="K34" s="20">
        <v>0.2</v>
      </c>
      <c r="L34" s="23"/>
      <c r="M34" s="43">
        <f t="shared" si="0"/>
        <v>16.15</v>
      </c>
    </row>
    <row r="35" s="2" customFormat="1" ht="16.5" customHeight="1" spans="1:13">
      <c r="A35" s="20" t="s">
        <v>78</v>
      </c>
      <c r="B35" s="21" t="s">
        <v>79</v>
      </c>
      <c r="C35" s="16">
        <v>10</v>
      </c>
      <c r="D35" s="22">
        <v>1</v>
      </c>
      <c r="E35" s="23">
        <v>1</v>
      </c>
      <c r="F35" s="24">
        <v>1</v>
      </c>
      <c r="G35" s="23">
        <v>1</v>
      </c>
      <c r="H35" s="23">
        <v>0.9</v>
      </c>
      <c r="I35" s="20">
        <v>0.7</v>
      </c>
      <c r="J35" s="44"/>
      <c r="K35" s="24">
        <v>0.1</v>
      </c>
      <c r="L35" s="23">
        <v>0.1</v>
      </c>
      <c r="M35" s="43">
        <f t="shared" si="0"/>
        <v>15.8</v>
      </c>
    </row>
    <row r="36" s="2" customFormat="1" ht="16.5" customHeight="1" spans="1:13">
      <c r="A36" s="20" t="s">
        <v>80</v>
      </c>
      <c r="B36" s="21" t="s">
        <v>81</v>
      </c>
      <c r="C36" s="16">
        <v>9.1</v>
      </c>
      <c r="D36" s="22">
        <v>1</v>
      </c>
      <c r="E36" s="26">
        <v>1</v>
      </c>
      <c r="F36" s="24">
        <v>1</v>
      </c>
      <c r="G36" s="23">
        <v>1</v>
      </c>
      <c r="H36" s="23">
        <v>0.9</v>
      </c>
      <c r="I36" s="20">
        <v>1</v>
      </c>
      <c r="J36" s="42">
        <v>0.1</v>
      </c>
      <c r="K36" s="20">
        <v>0.1</v>
      </c>
      <c r="L36" s="23">
        <v>0.1</v>
      </c>
      <c r="M36" s="43">
        <f t="shared" ref="M36:M56" si="1">SUM(C36:L36)</f>
        <v>15.3</v>
      </c>
    </row>
    <row r="37" s="2" customFormat="1" ht="16.5" customHeight="1" spans="1:13">
      <c r="A37" s="20" t="s">
        <v>82</v>
      </c>
      <c r="B37" s="21" t="s">
        <v>83</v>
      </c>
      <c r="C37" s="16">
        <v>9.7</v>
      </c>
      <c r="D37" s="22">
        <v>1</v>
      </c>
      <c r="E37" s="23">
        <v>1</v>
      </c>
      <c r="F37" s="24">
        <v>1</v>
      </c>
      <c r="G37" s="23">
        <v>1</v>
      </c>
      <c r="H37" s="23">
        <v>0.8</v>
      </c>
      <c r="I37" s="20">
        <v>1</v>
      </c>
      <c r="J37" s="42"/>
      <c r="K37" s="24">
        <v>0.1</v>
      </c>
      <c r="L37" s="23"/>
      <c r="M37" s="43">
        <f t="shared" si="1"/>
        <v>15.6</v>
      </c>
    </row>
    <row r="38" s="2" customFormat="1" ht="16.5" customHeight="1" spans="1:13">
      <c r="A38" s="20" t="s">
        <v>84</v>
      </c>
      <c r="B38" s="21" t="s">
        <v>85</v>
      </c>
      <c r="C38" s="16">
        <v>9.6</v>
      </c>
      <c r="D38" s="22">
        <v>1</v>
      </c>
      <c r="E38" s="23">
        <v>1</v>
      </c>
      <c r="F38" s="24">
        <v>1</v>
      </c>
      <c r="G38" s="23">
        <v>1</v>
      </c>
      <c r="H38" s="23">
        <v>0.8</v>
      </c>
      <c r="I38" s="20">
        <v>0.8</v>
      </c>
      <c r="J38" s="44">
        <v>0.1</v>
      </c>
      <c r="K38" s="20">
        <v>0.2</v>
      </c>
      <c r="L38" s="23"/>
      <c r="M38" s="43">
        <f t="shared" si="1"/>
        <v>15.5</v>
      </c>
    </row>
    <row r="39" s="2" customFormat="1" ht="16.5" customHeight="1" spans="1:13">
      <c r="A39" s="20" t="s">
        <v>86</v>
      </c>
      <c r="B39" s="21" t="s">
        <v>87</v>
      </c>
      <c r="C39" s="16">
        <v>10.1</v>
      </c>
      <c r="D39" s="22">
        <v>1</v>
      </c>
      <c r="E39" s="23">
        <v>1</v>
      </c>
      <c r="F39" s="24">
        <v>1</v>
      </c>
      <c r="G39" s="23">
        <v>0.9</v>
      </c>
      <c r="H39" s="23">
        <v>0.9</v>
      </c>
      <c r="I39" s="20">
        <v>1</v>
      </c>
      <c r="J39" s="42">
        <v>0.1</v>
      </c>
      <c r="K39" s="24">
        <v>0.2</v>
      </c>
      <c r="L39" s="23"/>
      <c r="M39" s="43">
        <f t="shared" si="1"/>
        <v>16.2</v>
      </c>
    </row>
    <row r="40" s="2" customFormat="1" ht="16.5" customHeight="1" spans="1:13">
      <c r="A40" s="20" t="s">
        <v>88</v>
      </c>
      <c r="B40" s="21" t="s">
        <v>89</v>
      </c>
      <c r="C40" s="16">
        <v>10</v>
      </c>
      <c r="D40" s="22">
        <v>1</v>
      </c>
      <c r="E40" s="23">
        <v>1</v>
      </c>
      <c r="F40" s="24">
        <v>1</v>
      </c>
      <c r="G40" s="23">
        <v>0.8</v>
      </c>
      <c r="H40" s="23">
        <v>1</v>
      </c>
      <c r="I40" s="20">
        <v>1</v>
      </c>
      <c r="J40" s="42">
        <v>0.1</v>
      </c>
      <c r="K40" s="20">
        <v>0.1</v>
      </c>
      <c r="L40" s="23"/>
      <c r="M40" s="43">
        <f t="shared" si="1"/>
        <v>16</v>
      </c>
    </row>
    <row r="41" s="2" customFormat="1" ht="16.5" customHeight="1" spans="1:13">
      <c r="A41" s="20" t="s">
        <v>90</v>
      </c>
      <c r="B41" s="21" t="s">
        <v>91</v>
      </c>
      <c r="C41" s="16">
        <v>10.4</v>
      </c>
      <c r="D41" s="22">
        <v>1</v>
      </c>
      <c r="E41" s="23">
        <v>1</v>
      </c>
      <c r="F41" s="24">
        <v>1</v>
      </c>
      <c r="G41" s="23">
        <v>1</v>
      </c>
      <c r="H41" s="23">
        <v>1</v>
      </c>
      <c r="I41" s="20">
        <v>0.9</v>
      </c>
      <c r="J41" s="44"/>
      <c r="K41" s="24">
        <v>0.1</v>
      </c>
      <c r="L41" s="23"/>
      <c r="M41" s="43">
        <f t="shared" si="1"/>
        <v>16.4</v>
      </c>
    </row>
    <row r="42" s="2" customFormat="1" ht="16.5" customHeight="1" spans="1:13">
      <c r="A42" s="20" t="s">
        <v>92</v>
      </c>
      <c r="B42" s="21" t="s">
        <v>93</v>
      </c>
      <c r="C42" s="16">
        <v>10.8</v>
      </c>
      <c r="D42" s="22">
        <v>1</v>
      </c>
      <c r="E42" s="23">
        <v>1</v>
      </c>
      <c r="F42" s="24">
        <v>1</v>
      </c>
      <c r="G42" s="23">
        <v>1</v>
      </c>
      <c r="H42" s="23">
        <v>0.9</v>
      </c>
      <c r="I42" s="20">
        <v>1</v>
      </c>
      <c r="J42" s="42">
        <v>0.2</v>
      </c>
      <c r="K42" s="20">
        <v>0.1</v>
      </c>
      <c r="L42" s="23">
        <v>0.1</v>
      </c>
      <c r="M42" s="43">
        <f t="shared" si="1"/>
        <v>17.1</v>
      </c>
    </row>
    <row r="43" s="2" customFormat="1" ht="16.5" customHeight="1" spans="1:13">
      <c r="A43" s="20" t="s">
        <v>94</v>
      </c>
      <c r="B43" s="21" t="s">
        <v>95</v>
      </c>
      <c r="C43" s="16">
        <v>9.6</v>
      </c>
      <c r="D43" s="22">
        <v>1</v>
      </c>
      <c r="E43" s="23">
        <v>1</v>
      </c>
      <c r="F43" s="24">
        <v>1</v>
      </c>
      <c r="G43" s="23">
        <v>0.9</v>
      </c>
      <c r="H43" s="23">
        <v>1</v>
      </c>
      <c r="I43" s="20">
        <v>0.9</v>
      </c>
      <c r="J43" s="44">
        <v>0.1</v>
      </c>
      <c r="K43" s="24">
        <v>0.1</v>
      </c>
      <c r="L43" s="23"/>
      <c r="M43" s="43">
        <f t="shared" si="1"/>
        <v>15.6</v>
      </c>
    </row>
    <row r="44" s="2" customFormat="1" ht="16.5" customHeight="1" spans="1:13">
      <c r="A44" s="20" t="s">
        <v>96</v>
      </c>
      <c r="B44" s="21" t="s">
        <v>97</v>
      </c>
      <c r="C44" s="16">
        <v>9.8</v>
      </c>
      <c r="D44" s="22">
        <v>1</v>
      </c>
      <c r="E44" s="23">
        <v>1</v>
      </c>
      <c r="F44" s="24">
        <v>1</v>
      </c>
      <c r="G44" s="23">
        <v>0.8</v>
      </c>
      <c r="H44" s="23">
        <v>0.9</v>
      </c>
      <c r="I44" s="20">
        <v>1</v>
      </c>
      <c r="J44" s="42">
        <v>0.2</v>
      </c>
      <c r="K44" s="20">
        <v>0.1</v>
      </c>
      <c r="L44" s="23"/>
      <c r="M44" s="43">
        <f t="shared" si="1"/>
        <v>15.8</v>
      </c>
    </row>
    <row r="45" s="2" customFormat="1" ht="16.5" customHeight="1" spans="1:13">
      <c r="A45" s="20" t="s">
        <v>98</v>
      </c>
      <c r="B45" s="21" t="s">
        <v>99</v>
      </c>
      <c r="C45" s="16">
        <v>9.9</v>
      </c>
      <c r="D45" s="22">
        <v>1</v>
      </c>
      <c r="E45" s="23">
        <v>1</v>
      </c>
      <c r="F45" s="24">
        <v>1</v>
      </c>
      <c r="G45" s="23">
        <v>1</v>
      </c>
      <c r="H45" s="23">
        <v>0.85</v>
      </c>
      <c r="I45" s="20">
        <v>0.9</v>
      </c>
      <c r="J45" s="44">
        <v>0.1</v>
      </c>
      <c r="K45" s="24">
        <v>0.1</v>
      </c>
      <c r="L45" s="23">
        <v>0.1</v>
      </c>
      <c r="M45" s="43">
        <f t="shared" si="1"/>
        <v>15.95</v>
      </c>
    </row>
    <row r="46" s="2" customFormat="1" ht="16.5" customHeight="1" spans="1:13">
      <c r="A46" s="20" t="s">
        <v>100</v>
      </c>
      <c r="B46" s="21" t="s">
        <v>101</v>
      </c>
      <c r="C46" s="16">
        <v>9.5</v>
      </c>
      <c r="D46" s="22">
        <v>1</v>
      </c>
      <c r="E46" s="23">
        <v>1</v>
      </c>
      <c r="F46" s="24">
        <v>1</v>
      </c>
      <c r="G46" s="23">
        <v>1</v>
      </c>
      <c r="H46" s="23">
        <v>0.8</v>
      </c>
      <c r="I46" s="20">
        <v>1</v>
      </c>
      <c r="J46" s="42">
        <v>0.1</v>
      </c>
      <c r="K46" s="20">
        <v>0.1</v>
      </c>
      <c r="L46" s="23">
        <v>0.1</v>
      </c>
      <c r="M46" s="43">
        <f t="shared" si="1"/>
        <v>15.6</v>
      </c>
    </row>
    <row r="47" ht="16.5" customHeight="1" spans="1:13">
      <c r="A47" s="14" t="s">
        <v>102</v>
      </c>
      <c r="B47" s="15" t="s">
        <v>103</v>
      </c>
      <c r="C47" s="16">
        <v>10.4</v>
      </c>
      <c r="D47" s="17">
        <v>1</v>
      </c>
      <c r="E47" s="18">
        <v>1</v>
      </c>
      <c r="F47" s="19">
        <v>1</v>
      </c>
      <c r="G47" s="18">
        <v>1</v>
      </c>
      <c r="H47" s="18">
        <v>1</v>
      </c>
      <c r="I47" s="14">
        <v>1</v>
      </c>
      <c r="J47" s="41"/>
      <c r="K47" s="19">
        <v>0.1</v>
      </c>
      <c r="L47" s="23"/>
      <c r="M47" s="39">
        <f t="shared" si="1"/>
        <v>16.5</v>
      </c>
    </row>
    <row r="48" ht="16.5" customHeight="1" spans="1:13">
      <c r="A48" s="14" t="s">
        <v>104</v>
      </c>
      <c r="B48" s="15" t="s">
        <v>105</v>
      </c>
      <c r="C48" s="16">
        <v>10.2</v>
      </c>
      <c r="D48" s="17">
        <v>1</v>
      </c>
      <c r="E48" s="18">
        <v>1</v>
      </c>
      <c r="F48" s="19">
        <v>1</v>
      </c>
      <c r="G48" s="18">
        <v>1</v>
      </c>
      <c r="H48" s="18">
        <v>0.95</v>
      </c>
      <c r="I48" s="14">
        <v>1</v>
      </c>
      <c r="J48" s="41"/>
      <c r="K48" s="14">
        <v>0.1</v>
      </c>
      <c r="L48" s="23"/>
      <c r="M48" s="39">
        <f t="shared" si="1"/>
        <v>16.25</v>
      </c>
    </row>
    <row r="49" ht="16.5" customHeight="1" spans="1:13">
      <c r="A49" s="14" t="s">
        <v>106</v>
      </c>
      <c r="B49" s="15" t="s">
        <v>107</v>
      </c>
      <c r="C49" s="16">
        <v>9.7</v>
      </c>
      <c r="D49" s="17">
        <v>1</v>
      </c>
      <c r="E49" s="18">
        <v>1</v>
      </c>
      <c r="F49" s="19">
        <v>1</v>
      </c>
      <c r="G49" s="18">
        <v>1</v>
      </c>
      <c r="H49" s="18">
        <v>0.85</v>
      </c>
      <c r="I49" s="14">
        <v>1</v>
      </c>
      <c r="J49" s="41"/>
      <c r="K49" s="19">
        <v>0.2</v>
      </c>
      <c r="L49" s="23"/>
      <c r="M49" s="39">
        <f t="shared" si="1"/>
        <v>15.75</v>
      </c>
    </row>
    <row r="50" ht="16.5" customHeight="1" spans="1:13">
      <c r="A50" s="14" t="s">
        <v>108</v>
      </c>
      <c r="B50" s="15" t="s">
        <v>109</v>
      </c>
      <c r="C50" s="16">
        <v>9.7</v>
      </c>
      <c r="D50" s="17">
        <v>1</v>
      </c>
      <c r="E50" s="18">
        <v>1</v>
      </c>
      <c r="F50" s="19">
        <v>1</v>
      </c>
      <c r="G50" s="18">
        <v>1</v>
      </c>
      <c r="H50" s="18">
        <v>1</v>
      </c>
      <c r="I50" s="14">
        <v>1</v>
      </c>
      <c r="J50" s="41"/>
      <c r="K50" s="14">
        <v>0.1</v>
      </c>
      <c r="L50" s="23"/>
      <c r="M50" s="39">
        <f t="shared" si="1"/>
        <v>15.8</v>
      </c>
    </row>
    <row r="51" ht="16.5" customHeight="1" spans="1:13">
      <c r="A51" s="14" t="s">
        <v>110</v>
      </c>
      <c r="B51" s="15" t="s">
        <v>111</v>
      </c>
      <c r="C51" s="16">
        <v>10.1</v>
      </c>
      <c r="D51" s="17">
        <v>1</v>
      </c>
      <c r="E51" s="18">
        <v>1</v>
      </c>
      <c r="F51" s="19">
        <v>1</v>
      </c>
      <c r="G51" s="18">
        <v>1</v>
      </c>
      <c r="H51" s="18">
        <v>1</v>
      </c>
      <c r="I51" s="14">
        <v>1</v>
      </c>
      <c r="J51" s="41"/>
      <c r="K51" s="19">
        <v>0.1</v>
      </c>
      <c r="L51" s="23"/>
      <c r="M51" s="39">
        <f t="shared" si="1"/>
        <v>16.2</v>
      </c>
    </row>
    <row r="52" ht="16.5" customHeight="1" spans="1:13">
      <c r="A52" s="14" t="s">
        <v>112</v>
      </c>
      <c r="B52" s="15" t="s">
        <v>113</v>
      </c>
      <c r="C52" s="16">
        <v>9.8</v>
      </c>
      <c r="D52" s="17">
        <v>1</v>
      </c>
      <c r="E52" s="18">
        <v>1</v>
      </c>
      <c r="F52" s="19">
        <v>1</v>
      </c>
      <c r="G52" s="18">
        <v>1</v>
      </c>
      <c r="H52" s="18">
        <v>0.9</v>
      </c>
      <c r="I52" s="14">
        <v>1</v>
      </c>
      <c r="J52" s="41"/>
      <c r="K52" s="14">
        <v>0.1</v>
      </c>
      <c r="L52" s="23"/>
      <c r="M52" s="39">
        <f t="shared" si="1"/>
        <v>15.8</v>
      </c>
    </row>
    <row r="53" ht="16.5" customHeight="1" spans="1:13">
      <c r="A53" s="14" t="s">
        <v>114</v>
      </c>
      <c r="B53" s="15" t="s">
        <v>115</v>
      </c>
      <c r="C53" s="16">
        <v>10.5</v>
      </c>
      <c r="D53" s="17">
        <v>1</v>
      </c>
      <c r="E53" s="18">
        <v>1</v>
      </c>
      <c r="F53" s="19">
        <v>1</v>
      </c>
      <c r="G53" s="18">
        <v>1</v>
      </c>
      <c r="H53" s="18">
        <v>1</v>
      </c>
      <c r="I53" s="14">
        <v>1</v>
      </c>
      <c r="J53" s="41"/>
      <c r="K53" s="19">
        <v>0.1</v>
      </c>
      <c r="L53" s="23"/>
      <c r="M53" s="39">
        <f t="shared" si="1"/>
        <v>16.6</v>
      </c>
    </row>
    <row r="54" ht="16.5" customHeight="1" spans="1:13">
      <c r="A54" s="14" t="s">
        <v>116</v>
      </c>
      <c r="B54" s="15" t="s">
        <v>117</v>
      </c>
      <c r="C54" s="16">
        <v>9.5</v>
      </c>
      <c r="D54" s="17">
        <v>1</v>
      </c>
      <c r="E54" s="18">
        <v>1</v>
      </c>
      <c r="F54" s="19">
        <v>1</v>
      </c>
      <c r="G54" s="18">
        <v>1</v>
      </c>
      <c r="H54" s="18">
        <v>0.85</v>
      </c>
      <c r="I54" s="14">
        <v>1</v>
      </c>
      <c r="J54" s="41"/>
      <c r="K54" s="14">
        <v>0.1</v>
      </c>
      <c r="L54" s="23"/>
      <c r="M54" s="39">
        <f t="shared" si="1"/>
        <v>15.45</v>
      </c>
    </row>
    <row r="55" ht="16.5" customHeight="1" spans="1:13">
      <c r="A55" s="14" t="s">
        <v>118</v>
      </c>
      <c r="B55" s="15" t="s">
        <v>119</v>
      </c>
      <c r="C55" s="16">
        <v>9</v>
      </c>
      <c r="D55" s="17">
        <v>1</v>
      </c>
      <c r="E55" s="18">
        <v>1</v>
      </c>
      <c r="F55" s="19">
        <v>1</v>
      </c>
      <c r="G55" s="18">
        <v>1</v>
      </c>
      <c r="H55" s="18">
        <v>0.9</v>
      </c>
      <c r="I55" s="14">
        <v>0.8</v>
      </c>
      <c r="J55" s="41"/>
      <c r="K55" s="19">
        <v>0.1</v>
      </c>
      <c r="L55" s="23"/>
      <c r="M55" s="39">
        <f t="shared" si="1"/>
        <v>14.8</v>
      </c>
    </row>
    <row r="56" ht="16.5" customHeight="1" spans="1:13">
      <c r="A56" s="14" t="s">
        <v>120</v>
      </c>
      <c r="B56" s="15" t="s">
        <v>121</v>
      </c>
      <c r="C56" s="16">
        <v>9.8</v>
      </c>
      <c r="D56" s="17">
        <v>1</v>
      </c>
      <c r="E56" s="18">
        <v>1</v>
      </c>
      <c r="F56" s="19">
        <v>1</v>
      </c>
      <c r="G56" s="18">
        <v>1</v>
      </c>
      <c r="H56" s="18">
        <v>1</v>
      </c>
      <c r="I56" s="14">
        <v>0.9</v>
      </c>
      <c r="J56" s="40"/>
      <c r="K56" s="14">
        <v>0.2</v>
      </c>
      <c r="L56" s="23"/>
      <c r="M56" s="39">
        <f t="shared" si="1"/>
        <v>15.9</v>
      </c>
    </row>
    <row r="57" s="3" customFormat="1" ht="16.5" customHeight="1" spans="1:13">
      <c r="A57" s="27"/>
      <c r="B57" s="27" t="s">
        <v>122</v>
      </c>
      <c r="C57" s="28" t="s">
        <v>123</v>
      </c>
      <c r="D57" s="27"/>
      <c r="E57" s="29"/>
      <c r="F57" s="30"/>
      <c r="G57" s="29"/>
      <c r="H57" s="31" t="s">
        <v>124</v>
      </c>
      <c r="I57" s="31"/>
      <c r="J57" s="47" t="s">
        <v>125</v>
      </c>
      <c r="K57" s="48"/>
      <c r="L57" s="49">
        <v>44896</v>
      </c>
      <c r="M57" s="49"/>
    </row>
  </sheetData>
  <mergeCells count="5">
    <mergeCell ref="A1:L1"/>
    <mergeCell ref="C57:D57"/>
    <mergeCell ref="H57:I57"/>
    <mergeCell ref="J57:K57"/>
    <mergeCell ref="L57:M5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3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3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</cp:lastModifiedBy>
  <dcterms:created xsi:type="dcterms:W3CDTF">2023-01-07T05:18:00Z</dcterms:created>
  <dcterms:modified xsi:type="dcterms:W3CDTF">2023-01-14T06:32:51Z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EACFE98CC5B14834AF56180A7F5A4C97</vt:lpwstr>
  </property>
  <property fmtid="{D5CDD505-2E9C-101B-9397-08002B2CF9AE}" pid="3" name="KSOProductBuildVer">
    <vt:lpwstr>2052-11.1.0.13703</vt:lpwstr>
  </property>
</Properties>
</file>