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44525"/>
</workbook>
</file>

<file path=xl/sharedStrings.xml><?xml version="1.0" encoding="utf-8"?>
<sst xmlns="http://schemas.openxmlformats.org/spreadsheetml/2006/main" count="571" uniqueCount="65">
  <si>
    <t>武进区政平小学2022—2023第一学期红领巾一日常规检查登记表   第（11）周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</si>
  <si>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</si>
  <si>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</si>
  <si>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</si>
  <si>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</si>
  <si>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</si>
  <si>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</si>
  <si>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</si>
  <si>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</si>
  <si>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</si>
  <si>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</si>
  <si>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</si>
  <si>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</si>
  <si>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</si>
  <si>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</si>
  <si>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</si>
  <si>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</si>
  <si>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</si>
  <si>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</si>
  <si>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</si>
  <si>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</si>
  <si>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</si>
  <si>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</si>
  <si>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</si>
  <si>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</si>
  <si>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</si>
  <si>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</si>
  <si>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</si>
  <si>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</si>
  <si>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>一（5）班</t>
  </si>
  <si>
    <t xml:space="preserve">红领巾 </t>
  </si>
  <si>
    <t>备注：五星级：一1、一2、一3、一4、一5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</si>
  <si>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</si>
  <si>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</si>
  <si>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</si>
  <si>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</si>
  <si>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</si>
  <si>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</si>
  <si>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</si>
  <si>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</si>
  <si>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</si>
  <si>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</si>
  <si>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</si>
  <si>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备注：五星级：三1、三2、三3、三4、三5；</t>
  </si>
  <si>
    <t>四（1）班</t>
  </si>
  <si>
    <t>四（2）班</t>
  </si>
  <si>
    <t>四（3）班</t>
  </si>
  <si>
    <t>四（4）班</t>
  </si>
  <si>
    <t>四（5）班</t>
  </si>
  <si>
    <t>四（6）班</t>
  </si>
  <si>
    <t>四（7）班</t>
  </si>
  <si>
    <t>备注：五星级：四1、四3、四4、四5；四星级：四2；三星级：四6、四7；</t>
  </si>
  <si>
    <t>五（1）班</t>
  </si>
  <si>
    <t>五（2）班</t>
  </si>
  <si>
    <t>五（3）班</t>
  </si>
  <si>
    <t>五（4）班</t>
  </si>
  <si>
    <t>五（5）班</t>
  </si>
  <si>
    <t>五（6）班</t>
  </si>
  <si>
    <t>备注：五星级：五1、五2、五3、五4、五5、五6；</t>
  </si>
  <si>
    <t>六（1）班</t>
  </si>
  <si>
    <t>六（2）班</t>
  </si>
  <si>
    <t>六（3）班</t>
  </si>
  <si>
    <t>六（4）班</t>
  </si>
  <si>
    <t>无</t>
  </si>
  <si>
    <t>备注：五星级：六1、六2、六3、六4；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</si>
</sst>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9" applyNumberFormat="0" applyAlignment="0" applyProtection="0">
      <alignment vertical="center"/>
    </xf>
    <xf numFmtId="0" fontId="24" fillId="11" borderId="25" applyNumberFormat="0" applyAlignment="0" applyProtection="0">
      <alignment vertical="center"/>
    </xf>
    <xf numFmtId="0" fontId="25" fillId="12" borderId="3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0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SUM(B12:F12)</f>
        <v>0</v>
      </c>
      <c r="H12" s="8"/>
      <c r="I12" s="9"/>
      <c r="J12" s="9"/>
      <c r="K12" s="9"/>
      <c r="L12" s="9"/>
      <c r="M12" s="10">
        <f>SUM(H12:L12)</f>
        <v>0</v>
      </c>
      <c r="N12" s="8"/>
      <c r="O12" s="9"/>
      <c r="P12" s="9"/>
      <c r="Q12" s="9"/>
      <c r="R12" s="9"/>
      <c r="S12" s="10">
        <f t="shared" ref="S12:S15" si="4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si="4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3" t="s">
        <v>24</v>
      </c>
      <c r="B16" s="14">
        <f t="shared" ref="B16:G16" si="5">SUM(B7:B15)</f>
        <v>0</v>
      </c>
      <c r="C16" s="14">
        <f t="shared" si="5"/>
        <v>0</v>
      </c>
      <c r="D16" s="14">
        <f t="shared" si="5"/>
        <v>0</v>
      </c>
      <c r="E16" s="14">
        <f t="shared" si="5"/>
        <v>0</v>
      </c>
      <c r="F16" s="14">
        <f t="shared" si="5"/>
        <v>0</v>
      </c>
      <c r="G16" s="15">
        <f t="shared" si="5"/>
        <v>0</v>
      </c>
      <c r="H16" s="14">
        <f t="shared" ref="B16:S16" si="6">SUM(H7:H15)</f>
        <v>0</v>
      </c>
      <c r="I16" s="14">
        <f t="shared" si="6"/>
        <v>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5">
        <f t="shared" si="6"/>
        <v>0</v>
      </c>
      <c r="N16" s="29">
        <f t="shared" si="6"/>
        <v>0</v>
      </c>
      <c r="O16" s="14">
        <f t="shared" si="6"/>
        <v>0</v>
      </c>
      <c r="P16" s="14">
        <f t="shared" si="6"/>
        <v>0</v>
      </c>
      <c r="Q16" s="14">
        <f t="shared" si="6"/>
        <v>0</v>
      </c>
      <c r="R16" s="14">
        <f t="shared" si="6"/>
        <v>0</v>
      </c>
      <c r="S16" s="15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3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2.5" customHeight="1" spans="1:22">
      <c r="A18" s="16" t="s">
        <v>25</v>
      </c>
      <c r="B18" s="17" t="s">
        <v>27</v>
      </c>
      <c r="C18" s="18"/>
      <c r="D18" s="18"/>
      <c r="E18" s="18"/>
      <c r="F18" s="18"/>
      <c r="G18" s="19"/>
      <c r="H18" s="17" t="s">
        <v>27</v>
      </c>
      <c r="I18" s="18"/>
      <c r="J18" s="18"/>
      <c r="K18" s="18"/>
      <c r="L18" s="18"/>
      <c r="M18" s="19"/>
      <c r="N18" s="32" t="s">
        <v>27</v>
      </c>
      <c r="O18" s="18"/>
      <c r="P18" s="18"/>
      <c r="Q18" s="18"/>
      <c r="R18" s="18"/>
      <c r="S18" s="19"/>
      <c r="T18" s="37"/>
      <c r="U18" s="37"/>
      <c r="V18" s="37"/>
    </row>
    <row r="19" ht="6" customHeight="1" spans="1:2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37"/>
      <c r="U19" s="37"/>
      <c r="V19" s="37"/>
    </row>
    <row r="20" ht="12.5" customHeight="1" spans="1:22">
      <c r="A20" s="3" t="s">
        <v>1</v>
      </c>
      <c r="B20" s="21" t="s">
        <v>28</v>
      </c>
      <c r="C20" s="5"/>
      <c r="D20" s="5"/>
      <c r="E20" s="5"/>
      <c r="F20" s="5"/>
      <c r="G20" s="22"/>
      <c r="H20" s="4" t="s">
        <v>29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7"/>
      <c r="V20" s="37"/>
    </row>
    <row r="21" ht="12.5" customHeight="1" spans="1:19">
      <c r="A21" s="7" t="s">
        <v>5</v>
      </c>
      <c r="B21" s="23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4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</row>
    <row r="22" ht="12.5" customHeight="1" spans="1:19">
      <c r="A22" s="7" t="s">
        <v>14</v>
      </c>
      <c r="B22" s="23"/>
      <c r="C22" s="9"/>
      <c r="D22" s="9"/>
      <c r="E22" s="9"/>
      <c r="F22" s="9"/>
      <c r="G22" s="24">
        <f t="shared" ref="G22:G33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N22" s="36"/>
      <c r="O22" s="36"/>
      <c r="P22" s="36"/>
      <c r="Q22" s="36"/>
      <c r="R22" s="36"/>
      <c r="S22" s="36"/>
    </row>
    <row r="23" ht="12.5" customHeight="1" spans="1:19">
      <c r="A23" s="7" t="s">
        <v>30</v>
      </c>
      <c r="B23" s="23"/>
      <c r="C23" s="9"/>
      <c r="D23" s="9"/>
      <c r="E23" s="9"/>
      <c r="F23" s="9"/>
      <c r="G23" s="24">
        <f t="shared" si="7"/>
        <v>0</v>
      </c>
      <c r="H23" s="8"/>
      <c r="I23" s="9"/>
      <c r="J23" s="9"/>
      <c r="K23" s="9"/>
      <c r="L23" s="9"/>
      <c r="M23" s="10">
        <f t="shared" si="8"/>
        <v>0</v>
      </c>
      <c r="N23" s="36"/>
      <c r="O23" s="36"/>
      <c r="P23" s="36"/>
      <c r="Q23" s="36"/>
      <c r="R23" s="36"/>
      <c r="S23" s="36"/>
    </row>
    <row r="24" ht="12.5" customHeight="1" spans="1:19">
      <c r="A24" s="7" t="s">
        <v>16</v>
      </c>
      <c r="B24" s="23"/>
      <c r="C24" s="9"/>
      <c r="D24" s="9"/>
      <c r="E24" s="9"/>
      <c r="F24" s="9"/>
      <c r="G24" s="24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N24" s="36"/>
      <c r="O24" s="36"/>
      <c r="P24" s="36"/>
      <c r="Q24" s="36"/>
      <c r="R24" s="36"/>
      <c r="S24" s="36"/>
    </row>
    <row r="25" ht="12.5" customHeight="1" spans="1:19">
      <c r="A25" s="7" t="s">
        <v>17</v>
      </c>
      <c r="B25" s="23"/>
      <c r="C25" s="20"/>
      <c r="D25" s="9"/>
      <c r="E25" s="9"/>
      <c r="F25" s="9"/>
      <c r="G25" s="24">
        <f t="shared" si="7"/>
        <v>0</v>
      </c>
      <c r="H25" s="8"/>
      <c r="I25" s="9"/>
      <c r="J25" s="9"/>
      <c r="K25" s="9"/>
      <c r="L25" s="9"/>
      <c r="M25" s="10">
        <f t="shared" si="8"/>
        <v>0</v>
      </c>
      <c r="N25" s="36"/>
      <c r="O25" s="36"/>
      <c r="P25" s="36"/>
      <c r="Q25" s="36"/>
      <c r="R25" s="36"/>
      <c r="S25" s="36"/>
    </row>
    <row r="26" ht="12.5" customHeight="1" spans="1:19">
      <c r="A26" s="7" t="s">
        <v>18</v>
      </c>
      <c r="B26" s="23"/>
      <c r="C26" s="9"/>
      <c r="D26" s="9"/>
      <c r="E26" s="9"/>
      <c r="F26" s="9"/>
      <c r="G26" s="24">
        <f t="shared" si="7"/>
        <v>0</v>
      </c>
      <c r="H26" s="8"/>
      <c r="I26" s="9"/>
      <c r="J26" s="9"/>
      <c r="K26" s="9"/>
      <c r="L26" s="20"/>
      <c r="M26" s="10">
        <f>SUM(H26:K26)</f>
        <v>0</v>
      </c>
      <c r="N26" s="36"/>
      <c r="O26" s="36"/>
      <c r="P26" s="36"/>
      <c r="Q26" s="36"/>
      <c r="R26" s="36"/>
      <c r="S26" s="36"/>
    </row>
    <row r="27" ht="12.5" customHeight="1" spans="1:19">
      <c r="A27" s="7" t="s">
        <v>19</v>
      </c>
      <c r="B27" s="23"/>
      <c r="C27" s="9"/>
      <c r="D27" s="9"/>
      <c r="E27" s="9"/>
      <c r="F27" s="9"/>
      <c r="G27" s="24">
        <f t="shared" si="7"/>
        <v>0</v>
      </c>
      <c r="H27" s="8"/>
      <c r="I27" s="9"/>
      <c r="J27" s="9"/>
      <c r="K27" s="9"/>
      <c r="L27" s="9"/>
      <c r="M27" s="10">
        <f t="shared" ref="M27:M30" si="9">SUM(H27:L27)</f>
        <v>0</v>
      </c>
      <c r="N27" s="36"/>
      <c r="O27" s="36"/>
      <c r="P27" s="36"/>
      <c r="Q27" s="36"/>
      <c r="R27" s="36"/>
      <c r="S27" s="36"/>
    </row>
    <row r="28" ht="12.5" customHeight="1" spans="1:19">
      <c r="A28" s="7" t="s">
        <v>20</v>
      </c>
      <c r="B28" s="23"/>
      <c r="C28" s="9"/>
      <c r="D28" s="9"/>
      <c r="E28" s="9"/>
      <c r="F28" s="9"/>
      <c r="G28" s="24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N28" s="36"/>
      <c r="O28" s="36"/>
      <c r="P28" s="36"/>
      <c r="Q28" s="36"/>
      <c r="R28" s="36"/>
      <c r="S28" s="36"/>
    </row>
    <row r="29" ht="12.5" customHeight="1" spans="1:19">
      <c r="A29" s="7" t="s">
        <v>21</v>
      </c>
      <c r="B29" s="23"/>
      <c r="C29" s="9"/>
      <c r="D29" s="9"/>
      <c r="E29" s="9"/>
      <c r="F29" s="9"/>
      <c r="G29" s="24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N29" s="36"/>
      <c r="O29" s="36"/>
      <c r="P29" s="36"/>
      <c r="Q29" s="36"/>
      <c r="R29" s="36"/>
      <c r="S29" s="36"/>
    </row>
    <row r="30" ht="12.5" customHeight="1" spans="1:19">
      <c r="A30" s="7" t="s">
        <v>23</v>
      </c>
      <c r="B30" s="23"/>
      <c r="C30" s="9"/>
      <c r="D30" s="9"/>
      <c r="E30" s="9"/>
      <c r="F30" s="9"/>
      <c r="G30" s="24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N30" s="36"/>
      <c r="O30" s="36"/>
      <c r="P30" s="36"/>
      <c r="Q30" s="36"/>
      <c r="R30" s="36"/>
      <c r="S30" s="36"/>
    </row>
    <row r="31" ht="12.5" customHeight="1" spans="1:22">
      <c r="A31" s="13" t="s">
        <v>24</v>
      </c>
      <c r="B31" s="26">
        <f>SUM(B22:B30)</f>
        <v>0</v>
      </c>
      <c r="C31" s="27">
        <f t="shared" ref="C31:M31" si="10">SUM(C22:C30)</f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4">
        <f t="shared" si="10"/>
        <v>0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15">
        <f t="shared" si="10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3"/>
      <c r="G32" s="10">
        <f>100+G31</f>
        <v>100</v>
      </c>
      <c r="H32" s="23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6" t="s">
        <v>25</v>
      </c>
      <c r="B33" s="31" t="s">
        <v>27</v>
      </c>
      <c r="C33" s="31"/>
      <c r="D33" s="31"/>
      <c r="E33" s="31"/>
      <c r="F33" s="32"/>
      <c r="G33" s="19"/>
      <c r="H33" s="32" t="s">
        <v>27</v>
      </c>
      <c r="I33" s="18"/>
      <c r="J33" s="18"/>
      <c r="K33" s="18"/>
      <c r="L33" s="18"/>
      <c r="M33" s="19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6" spans="1:13">
      <c r="A36" s="43" t="s">
        <v>31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49.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32</v>
      </c>
      <c r="C5" s="5"/>
      <c r="D5" s="5"/>
      <c r="E5" s="5"/>
      <c r="F5" s="5"/>
      <c r="G5" s="6"/>
      <c r="H5" s="4" t="s">
        <v>33</v>
      </c>
      <c r="I5" s="5"/>
      <c r="J5" s="5"/>
      <c r="K5" s="5"/>
      <c r="L5" s="5"/>
      <c r="M5" s="6"/>
      <c r="N5" s="4" t="s">
        <v>34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0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3" t="s">
        <v>24</v>
      </c>
      <c r="B16" s="14">
        <f t="shared" ref="B16:S16" si="7">SUM(B7:B15)</f>
        <v>0</v>
      </c>
      <c r="C16" s="14">
        <f t="shared" si="7"/>
        <v>0</v>
      </c>
      <c r="D16" s="14">
        <f t="shared" si="7"/>
        <v>0</v>
      </c>
      <c r="E16" s="14">
        <f t="shared" si="7"/>
        <v>0</v>
      </c>
      <c r="F16" s="14">
        <f t="shared" si="7"/>
        <v>0</v>
      </c>
      <c r="G16" s="15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5">
        <f t="shared" si="7"/>
        <v>0</v>
      </c>
      <c r="N16" s="29">
        <f t="shared" si="7"/>
        <v>0</v>
      </c>
      <c r="O16" s="14">
        <f t="shared" si="7"/>
        <v>0</v>
      </c>
      <c r="P16" s="14">
        <f t="shared" si="7"/>
        <v>0</v>
      </c>
      <c r="Q16" s="14">
        <f t="shared" si="7"/>
        <v>0</v>
      </c>
      <c r="R16" s="14">
        <f t="shared" si="7"/>
        <v>0</v>
      </c>
      <c r="S16" s="15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3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6" t="s">
        <v>25</v>
      </c>
      <c r="B18" s="17" t="s">
        <v>27</v>
      </c>
      <c r="C18" s="18"/>
      <c r="D18" s="18"/>
      <c r="E18" s="18"/>
      <c r="F18" s="18"/>
      <c r="G18" s="19"/>
      <c r="H18" s="17" t="s">
        <v>27</v>
      </c>
      <c r="I18" s="18"/>
      <c r="J18" s="18"/>
      <c r="K18" s="18"/>
      <c r="L18" s="18"/>
      <c r="M18" s="19"/>
      <c r="N18" s="32" t="s">
        <v>27</v>
      </c>
      <c r="O18" s="18"/>
      <c r="P18" s="18"/>
      <c r="Q18" s="18"/>
      <c r="R18" s="18"/>
      <c r="S18" s="19"/>
      <c r="T18" s="37"/>
    </row>
    <row r="19" ht="6" customHeight="1" spans="1:20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37"/>
    </row>
    <row r="20" ht="12.5" customHeight="1" spans="1:20">
      <c r="A20" s="3" t="s">
        <v>1</v>
      </c>
      <c r="B20" s="21" t="s">
        <v>35</v>
      </c>
      <c r="C20" s="5"/>
      <c r="D20" s="5"/>
      <c r="E20" s="5"/>
      <c r="F20" s="5"/>
      <c r="G20" s="22"/>
      <c r="H20" s="4" t="s">
        <v>36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3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4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3"/>
      <c r="C22" s="9"/>
      <c r="D22" s="9"/>
      <c r="E22" s="9"/>
      <c r="F22" s="9"/>
      <c r="G22" s="24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23"/>
      <c r="C23" s="9"/>
      <c r="D23" s="25"/>
      <c r="E23" s="9"/>
      <c r="F23" s="9"/>
      <c r="G23" s="24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3"/>
      <c r="C24" s="9"/>
      <c r="D24" s="9"/>
      <c r="E24" s="9"/>
      <c r="F24" s="9"/>
      <c r="G24" s="24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3"/>
      <c r="C25" s="20"/>
      <c r="D25" s="9"/>
      <c r="E25" s="9"/>
      <c r="F25" s="9"/>
      <c r="G25" s="24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3"/>
      <c r="C26" s="9"/>
      <c r="D26" s="9"/>
      <c r="E26" s="9"/>
      <c r="F26" s="9"/>
      <c r="G26" s="24">
        <f t="shared" si="8"/>
        <v>0</v>
      </c>
      <c r="H26" s="8"/>
      <c r="I26" s="9"/>
      <c r="J26" s="9"/>
      <c r="K26" s="9"/>
      <c r="L26" s="20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0">
      <c r="A27" s="7" t="s">
        <v>19</v>
      </c>
      <c r="B27" s="23"/>
      <c r="C27" s="9"/>
      <c r="D27" s="9"/>
      <c r="E27" s="9"/>
      <c r="F27" s="9"/>
      <c r="G27" s="24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</row>
    <row r="28" ht="12.5" customHeight="1" spans="1:20">
      <c r="A28" s="7" t="s">
        <v>20</v>
      </c>
      <c r="B28" s="23"/>
      <c r="C28" s="9"/>
      <c r="D28" s="9"/>
      <c r="E28" s="25"/>
      <c r="F28" s="9"/>
      <c r="G28" s="24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</row>
    <row r="29" ht="12.5" customHeight="1" spans="1:22">
      <c r="A29" s="7" t="s">
        <v>21</v>
      </c>
      <c r="B29" s="23"/>
      <c r="C29" s="9"/>
      <c r="D29" s="9"/>
      <c r="E29" s="9"/>
      <c r="F29" s="9"/>
      <c r="G29" s="24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3"/>
      <c r="C30" s="9"/>
      <c r="D30" s="9"/>
      <c r="E30" s="9"/>
      <c r="F30" s="9"/>
      <c r="G30" s="24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3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4">
        <f t="shared" si="11"/>
        <v>0</v>
      </c>
      <c r="J31" s="14">
        <f t="shared" si="11"/>
        <v>0</v>
      </c>
      <c r="K31" s="14">
        <f t="shared" si="11"/>
        <v>0</v>
      </c>
      <c r="L31" s="14">
        <f t="shared" si="11"/>
        <v>0</v>
      </c>
      <c r="M31" s="15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3"/>
      <c r="G32" s="34">
        <v>100</v>
      </c>
      <c r="H32" s="23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6" t="s">
        <v>25</v>
      </c>
      <c r="B33" s="31" t="s">
        <v>27</v>
      </c>
      <c r="C33" s="31"/>
      <c r="D33" s="31"/>
      <c r="E33" s="31"/>
      <c r="F33" s="32"/>
      <c r="G33" s="19"/>
      <c r="H33" s="32" t="s">
        <v>27</v>
      </c>
      <c r="I33" s="18"/>
      <c r="J33" s="18"/>
      <c r="K33" s="18"/>
      <c r="L33" s="18"/>
      <c r="M33" s="19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8" spans="1:13">
      <c r="A38" s="43" t="s">
        <v>37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38</v>
      </c>
      <c r="C5" s="5"/>
      <c r="D5" s="5"/>
      <c r="E5" s="5"/>
      <c r="F5" s="5"/>
      <c r="G5" s="6"/>
      <c r="H5" s="4" t="s">
        <v>39</v>
      </c>
      <c r="I5" s="5"/>
      <c r="J5" s="5"/>
      <c r="K5" s="5"/>
      <c r="L5" s="5"/>
      <c r="M5" s="6"/>
      <c r="N5" s="4" t="s">
        <v>40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25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0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12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25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3" t="s">
        <v>24</v>
      </c>
      <c r="B16" s="14">
        <f t="shared" ref="B16:S16" si="7">SUM(B7:B15)</f>
        <v>0</v>
      </c>
      <c r="C16" s="14">
        <f t="shared" si="7"/>
        <v>0</v>
      </c>
      <c r="D16" s="14">
        <f t="shared" si="7"/>
        <v>0</v>
      </c>
      <c r="E16" s="14">
        <f t="shared" si="7"/>
        <v>0</v>
      </c>
      <c r="F16" s="14">
        <f t="shared" si="7"/>
        <v>0</v>
      </c>
      <c r="G16" s="15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5">
        <f t="shared" si="7"/>
        <v>0</v>
      </c>
      <c r="N16" s="29">
        <f t="shared" si="7"/>
        <v>0</v>
      </c>
      <c r="O16" s="14">
        <f t="shared" si="7"/>
        <v>0</v>
      </c>
      <c r="P16" s="14">
        <f t="shared" si="7"/>
        <v>0</v>
      </c>
      <c r="Q16" s="14">
        <f t="shared" si="7"/>
        <v>0</v>
      </c>
      <c r="R16" s="14">
        <f t="shared" si="7"/>
        <v>0</v>
      </c>
      <c r="S16" s="15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3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6" t="s">
        <v>25</v>
      </c>
      <c r="B18" s="17" t="s">
        <v>27</v>
      </c>
      <c r="C18" s="18"/>
      <c r="D18" s="18"/>
      <c r="E18" s="18"/>
      <c r="F18" s="18"/>
      <c r="G18" s="19"/>
      <c r="H18" s="17" t="s">
        <v>27</v>
      </c>
      <c r="I18" s="18"/>
      <c r="J18" s="18"/>
      <c r="K18" s="18"/>
      <c r="L18" s="18"/>
      <c r="M18" s="19"/>
      <c r="N18" s="32" t="s">
        <v>27</v>
      </c>
      <c r="O18" s="18"/>
      <c r="P18" s="18"/>
      <c r="Q18" s="18"/>
      <c r="R18" s="18"/>
      <c r="S18" s="19"/>
      <c r="T18" s="37"/>
      <c r="U18" s="37"/>
      <c r="V18" s="37"/>
    </row>
    <row r="19" ht="6" customHeight="1" spans="1:2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37"/>
      <c r="U19" s="37"/>
      <c r="V19" s="37"/>
    </row>
    <row r="20" ht="12.5" customHeight="1" spans="1:20">
      <c r="A20" s="3" t="s">
        <v>1</v>
      </c>
      <c r="B20" s="21" t="s">
        <v>41</v>
      </c>
      <c r="C20" s="5"/>
      <c r="D20" s="5"/>
      <c r="E20" s="5"/>
      <c r="F20" s="5"/>
      <c r="G20" s="22"/>
      <c r="H20" s="4" t="s">
        <v>42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3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4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3"/>
      <c r="C22" s="9"/>
      <c r="D22" s="9"/>
      <c r="E22" s="9"/>
      <c r="F22" s="9"/>
      <c r="G22" s="24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23"/>
      <c r="C23" s="9"/>
      <c r="D23" s="9"/>
      <c r="E23" s="9"/>
      <c r="F23" s="9"/>
      <c r="G23" s="24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3"/>
      <c r="C24" s="9"/>
      <c r="D24" s="9"/>
      <c r="E24" s="9"/>
      <c r="F24" s="9"/>
      <c r="G24" s="24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3"/>
      <c r="C25" s="20"/>
      <c r="D25" s="9"/>
      <c r="E25" s="9"/>
      <c r="F25" s="9"/>
      <c r="G25" s="24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3"/>
      <c r="C26" s="9"/>
      <c r="D26" s="9"/>
      <c r="E26" s="9"/>
      <c r="F26" s="9"/>
      <c r="G26" s="24">
        <f t="shared" si="8"/>
        <v>0</v>
      </c>
      <c r="H26" s="8"/>
      <c r="I26" s="9"/>
      <c r="J26" s="9"/>
      <c r="K26" s="9"/>
      <c r="L26" s="20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2">
      <c r="A27" s="7" t="s">
        <v>19</v>
      </c>
      <c r="B27" s="23"/>
      <c r="C27" s="9"/>
      <c r="D27" s="9"/>
      <c r="E27" s="9"/>
      <c r="F27" s="9"/>
      <c r="G27" s="24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7"/>
      <c r="V27" s="37"/>
    </row>
    <row r="28" ht="12.5" customHeight="1" spans="1:22">
      <c r="A28" s="7" t="s">
        <v>20</v>
      </c>
      <c r="B28" s="42"/>
      <c r="C28" s="9"/>
      <c r="D28" s="9"/>
      <c r="E28" s="9"/>
      <c r="F28" s="9"/>
      <c r="G28" s="24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7"/>
      <c r="V28" s="37"/>
    </row>
    <row r="29" ht="12.5" customHeight="1" spans="1:22">
      <c r="A29" s="7" t="s">
        <v>21</v>
      </c>
      <c r="B29" s="23"/>
      <c r="C29" s="9"/>
      <c r="D29" s="9"/>
      <c r="E29" s="9"/>
      <c r="F29" s="9"/>
      <c r="G29" s="24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3"/>
      <c r="C30" s="9"/>
      <c r="D30" s="9"/>
      <c r="E30" s="9"/>
      <c r="F30" s="9"/>
      <c r="G30" s="24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3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4">
        <f t="shared" si="11"/>
        <v>0</v>
      </c>
      <c r="J31" s="14">
        <f t="shared" si="11"/>
        <v>0</v>
      </c>
      <c r="K31" s="14">
        <f t="shared" si="11"/>
        <v>0</v>
      </c>
      <c r="L31" s="14">
        <f t="shared" si="11"/>
        <v>0</v>
      </c>
      <c r="M31" s="15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3"/>
      <c r="G32" s="34">
        <v>100</v>
      </c>
      <c r="H32" s="23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6" t="s">
        <v>25</v>
      </c>
      <c r="B33" s="31" t="s">
        <v>27</v>
      </c>
      <c r="C33" s="31"/>
      <c r="D33" s="31"/>
      <c r="E33" s="31"/>
      <c r="F33" s="32"/>
      <c r="G33" s="19"/>
      <c r="H33" s="32" t="s">
        <v>27</v>
      </c>
      <c r="I33" s="18"/>
      <c r="J33" s="18"/>
      <c r="K33" s="18"/>
      <c r="L33" s="18"/>
      <c r="M33" s="19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7" spans="1:13">
      <c r="A37" s="43" t="s">
        <v>43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opLeftCell="A10" workbookViewId="0">
      <selection activeCell="I42" sqref="I42"/>
    </sheetView>
  </sheetViews>
  <sheetFormatPr defaultColWidth="9" defaultRowHeight="13.5"/>
  <cols>
    <col min="22" max="22" width="21.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44</v>
      </c>
      <c r="C5" s="5"/>
      <c r="D5" s="5"/>
      <c r="E5" s="5"/>
      <c r="F5" s="5"/>
      <c r="G5" s="6"/>
      <c r="H5" s="4" t="s">
        <v>45</v>
      </c>
      <c r="I5" s="5"/>
      <c r="J5" s="5"/>
      <c r="K5" s="5"/>
      <c r="L5" s="5"/>
      <c r="M5" s="6"/>
      <c r="N5" s="4" t="s">
        <v>46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1</v>
      </c>
    </row>
    <row r="9" ht="14.25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2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0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25">
        <v>0.5</v>
      </c>
      <c r="J13" s="9"/>
      <c r="K13" s="9"/>
      <c r="L13" s="9"/>
      <c r="M13" s="10">
        <f t="shared" si="5"/>
        <v>0.5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1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3" t="s">
        <v>24</v>
      </c>
      <c r="B16" s="14">
        <f t="shared" ref="B16:S16" si="7">SUM(B7:B15)</f>
        <v>0</v>
      </c>
      <c r="C16" s="14">
        <f t="shared" si="7"/>
        <v>0</v>
      </c>
      <c r="D16" s="14">
        <f t="shared" si="7"/>
        <v>0</v>
      </c>
      <c r="E16" s="14">
        <f t="shared" si="7"/>
        <v>0</v>
      </c>
      <c r="F16" s="14">
        <f t="shared" si="7"/>
        <v>0</v>
      </c>
      <c r="G16" s="15">
        <f t="shared" si="7"/>
        <v>0</v>
      </c>
      <c r="H16" s="14">
        <f t="shared" si="7"/>
        <v>0</v>
      </c>
      <c r="I16" s="14">
        <f t="shared" si="7"/>
        <v>0.5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5">
        <f t="shared" si="7"/>
        <v>0.5</v>
      </c>
      <c r="N16" s="29">
        <f t="shared" si="7"/>
        <v>0</v>
      </c>
      <c r="O16" s="14">
        <f t="shared" si="7"/>
        <v>0</v>
      </c>
      <c r="P16" s="14">
        <f t="shared" si="7"/>
        <v>0</v>
      </c>
      <c r="Q16" s="14">
        <f t="shared" si="7"/>
        <v>0</v>
      </c>
      <c r="R16" s="14">
        <f t="shared" si="7"/>
        <v>0</v>
      </c>
      <c r="S16" s="15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99.5</v>
      </c>
      <c r="N17" s="23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6" t="s">
        <v>25</v>
      </c>
      <c r="B18" s="17" t="s">
        <v>27</v>
      </c>
      <c r="C18" s="18"/>
      <c r="D18" s="18"/>
      <c r="E18" s="18"/>
      <c r="F18" s="18"/>
      <c r="G18" s="19"/>
      <c r="H18" s="17" t="s">
        <v>27</v>
      </c>
      <c r="I18" s="18"/>
      <c r="J18" s="18"/>
      <c r="K18" s="18"/>
      <c r="L18" s="18"/>
      <c r="M18" s="19"/>
      <c r="N18" s="32" t="s">
        <v>27</v>
      </c>
      <c r="O18" s="18"/>
      <c r="P18" s="18"/>
      <c r="Q18" s="18"/>
      <c r="R18" s="18"/>
      <c r="S18" s="19"/>
      <c r="T18" s="37"/>
      <c r="U18" s="37"/>
    </row>
    <row r="19" ht="15" spans="1:2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37"/>
      <c r="U19" s="37"/>
    </row>
    <row r="20" ht="14.25" spans="1:21">
      <c r="A20" s="3" t="s">
        <v>1</v>
      </c>
      <c r="B20" s="21" t="s">
        <v>47</v>
      </c>
      <c r="C20" s="5"/>
      <c r="D20" s="5"/>
      <c r="E20" s="5"/>
      <c r="F20" s="5"/>
      <c r="G20" s="22"/>
      <c r="H20" s="4" t="s">
        <v>48</v>
      </c>
      <c r="I20" s="5"/>
      <c r="J20" s="5"/>
      <c r="K20" s="5"/>
      <c r="L20" s="5"/>
      <c r="M20" s="6"/>
      <c r="N20" s="4" t="s">
        <v>49</v>
      </c>
      <c r="O20" s="5"/>
      <c r="P20" s="5"/>
      <c r="Q20" s="5"/>
      <c r="R20" s="5"/>
      <c r="S20" s="6"/>
      <c r="T20" s="37"/>
      <c r="U20" s="37"/>
    </row>
    <row r="21" ht="14.25" spans="1:21">
      <c r="A21" s="7" t="s">
        <v>5</v>
      </c>
      <c r="B21" s="23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4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</row>
    <row r="22" ht="14.25" spans="1:21">
      <c r="A22" s="7" t="s">
        <v>14</v>
      </c>
      <c r="B22" s="23"/>
      <c r="C22" s="9"/>
      <c r="D22" s="9"/>
      <c r="E22" s="9"/>
      <c r="F22" s="9"/>
      <c r="G22" s="24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</row>
    <row r="23" ht="14.25" spans="1:21">
      <c r="A23" s="7" t="s">
        <v>30</v>
      </c>
      <c r="B23" s="23"/>
      <c r="C23" s="9"/>
      <c r="D23" s="9"/>
      <c r="E23" s="9"/>
      <c r="F23" s="9"/>
      <c r="G23" s="24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12">
        <v>1</v>
      </c>
      <c r="O23" s="25"/>
      <c r="P23" s="9"/>
      <c r="Q23" s="9"/>
      <c r="R23" s="9"/>
      <c r="S23" s="10">
        <f t="shared" si="10"/>
        <v>1</v>
      </c>
      <c r="T23" s="37"/>
      <c r="U23" s="37"/>
    </row>
    <row r="24" ht="14.25" spans="1:21">
      <c r="A24" s="7" t="s">
        <v>16</v>
      </c>
      <c r="B24" s="23"/>
      <c r="C24" s="9"/>
      <c r="D24" s="9"/>
      <c r="E24" s="9"/>
      <c r="F24" s="9"/>
      <c r="G24" s="24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8"/>
      <c r="O24" s="9"/>
      <c r="P24" s="9"/>
      <c r="Q24" s="9"/>
      <c r="R24" s="9"/>
      <c r="S24" s="10">
        <f t="shared" si="10"/>
        <v>0</v>
      </c>
      <c r="T24" s="37"/>
      <c r="U24" s="37"/>
    </row>
    <row r="25" ht="14.25" spans="1:21">
      <c r="A25" s="7" t="s">
        <v>17</v>
      </c>
      <c r="B25" s="23"/>
      <c r="C25" s="20"/>
      <c r="D25" s="9"/>
      <c r="E25" s="9"/>
      <c r="F25" s="9"/>
      <c r="G25" s="24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8"/>
      <c r="O25" s="9"/>
      <c r="P25" s="25"/>
      <c r="Q25" s="9"/>
      <c r="R25" s="25"/>
      <c r="S25" s="10">
        <f t="shared" si="10"/>
        <v>0</v>
      </c>
      <c r="T25" s="37"/>
      <c r="U25" s="37"/>
    </row>
    <row r="26" ht="14.25" spans="1:21">
      <c r="A26" s="7" t="s">
        <v>18</v>
      </c>
      <c r="B26" s="23"/>
      <c r="C26" s="9"/>
      <c r="D26" s="9"/>
      <c r="E26" s="9"/>
      <c r="F26" s="9"/>
      <c r="G26" s="24">
        <f t="shared" si="8"/>
        <v>0</v>
      </c>
      <c r="H26" s="8"/>
      <c r="I26" s="9"/>
      <c r="J26" s="9"/>
      <c r="K26" s="9"/>
      <c r="L26" s="20"/>
      <c r="M26" s="10">
        <f>SUM(H26:K26)</f>
        <v>0</v>
      </c>
      <c r="N26" s="8"/>
      <c r="O26" s="9"/>
      <c r="P26" s="9"/>
      <c r="Q26" s="9"/>
      <c r="R26" s="20"/>
      <c r="S26" s="10">
        <f>SUM(N26:Q26)</f>
        <v>0</v>
      </c>
      <c r="T26" s="37"/>
      <c r="U26" s="37"/>
    </row>
    <row r="27" ht="14.25" spans="1:21">
      <c r="A27" s="7" t="s">
        <v>19</v>
      </c>
      <c r="B27" s="23"/>
      <c r="C27" s="9"/>
      <c r="D27" s="9"/>
      <c r="E27" s="9"/>
      <c r="F27" s="9"/>
      <c r="G27" s="24">
        <f t="shared" si="8"/>
        <v>0</v>
      </c>
      <c r="H27" s="8"/>
      <c r="I27" s="9"/>
      <c r="J27" s="9"/>
      <c r="K27" s="9"/>
      <c r="L27" s="9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</row>
    <row r="28" ht="14.25" spans="1:21">
      <c r="A28" s="7" t="s">
        <v>20</v>
      </c>
      <c r="B28" s="23"/>
      <c r="C28" s="9"/>
      <c r="D28" s="9"/>
      <c r="E28" s="9"/>
      <c r="F28" s="9"/>
      <c r="G28" s="24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12">
        <v>0.5</v>
      </c>
      <c r="O28" s="25"/>
      <c r="P28" s="9"/>
      <c r="Q28" s="9"/>
      <c r="R28" s="9"/>
      <c r="S28" s="10">
        <f t="shared" si="12"/>
        <v>0.5</v>
      </c>
      <c r="T28" s="37"/>
      <c r="U28" s="37"/>
    </row>
    <row r="29" ht="14.25" spans="1:21">
      <c r="A29" s="7" t="s">
        <v>21</v>
      </c>
      <c r="B29" s="23"/>
      <c r="C29" s="9"/>
      <c r="D29" s="9"/>
      <c r="E29" s="9"/>
      <c r="F29" s="9"/>
      <c r="G29" s="24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</row>
    <row r="30" ht="15" spans="1:22">
      <c r="A30" s="7" t="s">
        <v>23</v>
      </c>
      <c r="B30" s="23"/>
      <c r="C30" s="9"/>
      <c r="D30" s="9"/>
      <c r="E30" s="9"/>
      <c r="F30" s="9"/>
      <c r="G30" s="24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9"/>
      <c r="S30" s="10">
        <f t="shared" si="12"/>
        <v>0</v>
      </c>
      <c r="T30" s="37"/>
      <c r="U30" s="37"/>
      <c r="V30" s="37"/>
    </row>
    <row r="31" ht="14.25" spans="1:22">
      <c r="A31" s="13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4">
        <f t="shared" si="13"/>
        <v>0</v>
      </c>
      <c r="J31" s="14">
        <f t="shared" si="13"/>
        <v>0</v>
      </c>
      <c r="K31" s="14">
        <f t="shared" si="13"/>
        <v>0</v>
      </c>
      <c r="L31" s="14">
        <f t="shared" si="13"/>
        <v>0</v>
      </c>
      <c r="M31" s="15">
        <f t="shared" si="13"/>
        <v>0</v>
      </c>
      <c r="N31" s="29">
        <f t="shared" si="13"/>
        <v>1.5</v>
      </c>
      <c r="O31" s="14">
        <f t="shared" si="13"/>
        <v>0</v>
      </c>
      <c r="P31" s="14">
        <f t="shared" si="13"/>
        <v>0</v>
      </c>
      <c r="Q31" s="14">
        <f t="shared" si="13"/>
        <v>0</v>
      </c>
      <c r="R31" s="14">
        <f t="shared" si="13"/>
        <v>0</v>
      </c>
      <c r="S31" s="15">
        <f t="shared" si="13"/>
        <v>1.5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3"/>
      <c r="G32" s="10">
        <f>100+G31</f>
        <v>100</v>
      </c>
      <c r="H32" s="23" t="s">
        <v>26</v>
      </c>
      <c r="I32" s="9"/>
      <c r="J32" s="9"/>
      <c r="K32" s="9"/>
      <c r="L32" s="9"/>
      <c r="M32" s="10">
        <f>100+M31</f>
        <v>100</v>
      </c>
      <c r="N32" s="23" t="s">
        <v>26</v>
      </c>
      <c r="O32" s="9"/>
      <c r="P32" s="9"/>
      <c r="Q32" s="9"/>
      <c r="R32" s="9"/>
      <c r="S32" s="10">
        <v>98.5</v>
      </c>
      <c r="T32" s="37"/>
      <c r="U32" s="37"/>
      <c r="V32" s="37"/>
    </row>
    <row r="33" ht="15" spans="1:22">
      <c r="A33" s="16" t="s">
        <v>25</v>
      </c>
      <c r="B33" s="31" t="s">
        <v>27</v>
      </c>
      <c r="C33" s="31"/>
      <c r="D33" s="31"/>
      <c r="E33" s="31"/>
      <c r="F33" s="32"/>
      <c r="G33" s="19"/>
      <c r="H33" s="32" t="s">
        <v>27</v>
      </c>
      <c r="I33" s="18"/>
      <c r="J33" s="18"/>
      <c r="K33" s="18"/>
      <c r="L33" s="18"/>
      <c r="M33" s="19"/>
      <c r="N33" s="32" t="s">
        <v>27</v>
      </c>
      <c r="O33" s="18"/>
      <c r="P33" s="18"/>
      <c r="Q33" s="18"/>
      <c r="R33" s="18"/>
      <c r="S33" s="19"/>
      <c r="T33" s="37"/>
      <c r="U33" s="37"/>
      <c r="V33" s="37"/>
    </row>
    <row r="34" ht="14.25" spans="1:19">
      <c r="A34" s="1"/>
      <c r="N34" s="36"/>
      <c r="O34" s="36"/>
      <c r="P34" s="36"/>
      <c r="Q34" s="36"/>
      <c r="R34" s="36"/>
      <c r="S34" s="41"/>
    </row>
    <row r="35" spans="1:7">
      <c r="A35" s="3" t="s">
        <v>1</v>
      </c>
      <c r="B35" s="4" t="s">
        <v>50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0" si="14">SUM(B37:F37)</f>
        <v>0</v>
      </c>
    </row>
    <row r="38" spans="1:7">
      <c r="A38" s="7" t="s">
        <v>30</v>
      </c>
      <c r="B38" s="8"/>
      <c r="C38" s="9"/>
      <c r="D38" s="9"/>
      <c r="E38" s="9"/>
      <c r="F38" s="9"/>
      <c r="G38" s="10">
        <f t="shared" si="14"/>
        <v>0</v>
      </c>
    </row>
    <row r="39" spans="1:7">
      <c r="A39" s="7" t="s">
        <v>16</v>
      </c>
      <c r="B39" s="8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8"/>
      <c r="C40" s="9"/>
      <c r="D40" s="25">
        <v>1</v>
      </c>
      <c r="E40" s="25">
        <v>1</v>
      </c>
      <c r="F40" s="25"/>
      <c r="G40" s="10">
        <f t="shared" si="14"/>
        <v>2</v>
      </c>
    </row>
    <row r="41" spans="1:7">
      <c r="A41" s="7" t="s">
        <v>18</v>
      </c>
      <c r="B41" s="8"/>
      <c r="C41" s="9"/>
      <c r="D41" s="9"/>
      <c r="E41" s="9"/>
      <c r="F41" s="20"/>
      <c r="G41" s="10">
        <f>SUM(B41:E41)</f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ref="G42:G45" si="15">SUM(B42:F42)</f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5"/>
        <v>0</v>
      </c>
    </row>
    <row r="44" spans="1:7">
      <c r="A44" s="7" t="s">
        <v>21</v>
      </c>
      <c r="B44" s="8"/>
      <c r="C44" s="9"/>
      <c r="D44" s="9"/>
      <c r="E44" s="9"/>
      <c r="F44" s="9" t="s">
        <v>22</v>
      </c>
      <c r="G44" s="10">
        <f t="shared" si="15"/>
        <v>0</v>
      </c>
    </row>
    <row r="45" ht="14.25" spans="1:7">
      <c r="A45" s="7" t="s">
        <v>23</v>
      </c>
      <c r="B45" s="8"/>
      <c r="C45" s="9"/>
      <c r="D45" s="9"/>
      <c r="E45" s="9"/>
      <c r="F45" s="9"/>
      <c r="G45" s="10">
        <f t="shared" si="15"/>
        <v>0</v>
      </c>
    </row>
    <row r="46" spans="1:7">
      <c r="A46" s="13" t="s">
        <v>24</v>
      </c>
      <c r="B46" s="29">
        <f t="shared" ref="B46:G46" si="16">SUM(B37:B45)</f>
        <v>0</v>
      </c>
      <c r="C46" s="14">
        <f t="shared" si="16"/>
        <v>0</v>
      </c>
      <c r="D46" s="14">
        <f t="shared" si="16"/>
        <v>1</v>
      </c>
      <c r="E46" s="14">
        <f t="shared" si="16"/>
        <v>1</v>
      </c>
      <c r="F46" s="14">
        <f t="shared" si="16"/>
        <v>0</v>
      </c>
      <c r="G46" s="15">
        <f t="shared" si="16"/>
        <v>2</v>
      </c>
    </row>
    <row r="47" spans="1:7">
      <c r="A47" s="7" t="s">
        <v>25</v>
      </c>
      <c r="B47" s="23" t="s">
        <v>26</v>
      </c>
      <c r="C47" s="9"/>
      <c r="D47" s="9"/>
      <c r="E47" s="9"/>
      <c r="F47" s="9"/>
      <c r="G47" s="10">
        <v>98</v>
      </c>
    </row>
    <row r="48" ht="14.25" spans="1:7">
      <c r="A48" s="16" t="s">
        <v>25</v>
      </c>
      <c r="B48" s="32" t="s">
        <v>27</v>
      </c>
      <c r="C48" s="18"/>
      <c r="D48" s="18"/>
      <c r="E48" s="18"/>
      <c r="F48" s="18"/>
      <c r="G48" s="19"/>
    </row>
    <row r="51" spans="1:7">
      <c r="A51" s="33" t="s">
        <v>51</v>
      </c>
      <c r="B51" s="33"/>
      <c r="C51" s="33"/>
      <c r="D51" s="33"/>
      <c r="E51" s="33"/>
      <c r="F51" s="33"/>
      <c r="G51" s="33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workbookViewId="0">
      <selection activeCell="A4" sqref="A4:S4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52</v>
      </c>
      <c r="C5" s="5"/>
      <c r="D5" s="5"/>
      <c r="E5" s="5"/>
      <c r="F5" s="5"/>
      <c r="G5" s="6"/>
      <c r="H5" s="4" t="s">
        <v>53</v>
      </c>
      <c r="I5" s="5"/>
      <c r="J5" s="5"/>
      <c r="K5" s="5"/>
      <c r="L5" s="5"/>
      <c r="M5" s="6"/>
      <c r="N5" s="4" t="s">
        <v>54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25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0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3" t="s">
        <v>24</v>
      </c>
      <c r="B16" s="14">
        <f t="shared" ref="B16:S16" si="7">SUM(B7:B15)</f>
        <v>0</v>
      </c>
      <c r="C16" s="14">
        <f t="shared" si="7"/>
        <v>0</v>
      </c>
      <c r="D16" s="14">
        <f t="shared" si="7"/>
        <v>0</v>
      </c>
      <c r="E16" s="14">
        <f t="shared" si="7"/>
        <v>0</v>
      </c>
      <c r="F16" s="14">
        <f t="shared" si="7"/>
        <v>0</v>
      </c>
      <c r="G16" s="15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5">
        <f t="shared" si="7"/>
        <v>0</v>
      </c>
      <c r="N16" s="29">
        <f t="shared" si="7"/>
        <v>0</v>
      </c>
      <c r="O16" s="14">
        <f t="shared" si="7"/>
        <v>0</v>
      </c>
      <c r="P16" s="14">
        <f t="shared" si="7"/>
        <v>0</v>
      </c>
      <c r="Q16" s="14">
        <f t="shared" si="7"/>
        <v>0</v>
      </c>
      <c r="R16" s="14">
        <f t="shared" si="7"/>
        <v>0</v>
      </c>
      <c r="S16" s="15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v>100</v>
      </c>
      <c r="N17" s="23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6" t="s">
        <v>25</v>
      </c>
      <c r="B18" s="17" t="s">
        <v>27</v>
      </c>
      <c r="C18" s="18"/>
      <c r="D18" s="18"/>
      <c r="E18" s="18"/>
      <c r="F18" s="18"/>
      <c r="G18" s="19"/>
      <c r="H18" s="17" t="s">
        <v>27</v>
      </c>
      <c r="I18" s="18"/>
      <c r="J18" s="18"/>
      <c r="K18" s="18"/>
      <c r="L18" s="18"/>
      <c r="M18" s="19"/>
      <c r="N18" s="32" t="s">
        <v>27</v>
      </c>
      <c r="O18" s="18"/>
      <c r="P18" s="18"/>
      <c r="Q18" s="18"/>
      <c r="R18" s="18"/>
      <c r="S18" s="19"/>
      <c r="T18" s="37"/>
      <c r="U18" s="37"/>
      <c r="V18" s="37"/>
    </row>
    <row r="19" ht="15" spans="1:2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37"/>
      <c r="U19" s="37"/>
      <c r="V19" s="37"/>
    </row>
    <row r="20" ht="14.25" spans="1:22">
      <c r="A20" s="3" t="s">
        <v>1</v>
      </c>
      <c r="B20" s="21" t="s">
        <v>55</v>
      </c>
      <c r="C20" s="5"/>
      <c r="D20" s="5"/>
      <c r="E20" s="5"/>
      <c r="F20" s="5"/>
      <c r="G20" s="22"/>
      <c r="H20" s="4" t="s">
        <v>56</v>
      </c>
      <c r="I20" s="5"/>
      <c r="J20" s="5"/>
      <c r="K20" s="5"/>
      <c r="L20" s="5"/>
      <c r="M20" s="6"/>
      <c r="N20" s="4" t="s">
        <v>57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3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4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3"/>
      <c r="C22" s="9"/>
      <c r="D22" s="9"/>
      <c r="E22" s="9"/>
      <c r="F22" s="9"/>
      <c r="G22" s="24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30</v>
      </c>
      <c r="B23" s="23"/>
      <c r="C23" s="9"/>
      <c r="D23" s="9"/>
      <c r="E23" s="9"/>
      <c r="F23" s="9"/>
      <c r="G23" s="24">
        <f t="shared" si="8"/>
        <v>0</v>
      </c>
      <c r="H23" s="8"/>
      <c r="I23" s="25"/>
      <c r="J23" s="25"/>
      <c r="K23" s="9"/>
      <c r="L23" s="25"/>
      <c r="M23" s="10">
        <f t="shared" si="9"/>
        <v>0</v>
      </c>
      <c r="N23" s="8"/>
      <c r="O23" s="9"/>
      <c r="P23" s="9"/>
      <c r="Q23" s="25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3"/>
      <c r="C24" s="9"/>
      <c r="D24" s="9"/>
      <c r="E24" s="9"/>
      <c r="F24" s="9"/>
      <c r="G24" s="24">
        <f t="shared" si="8"/>
        <v>0</v>
      </c>
      <c r="H24" s="8"/>
      <c r="I24" s="25"/>
      <c r="J24" s="25"/>
      <c r="K24" s="9"/>
      <c r="L24" s="9"/>
      <c r="M24" s="10">
        <f t="shared" si="9"/>
        <v>0</v>
      </c>
      <c r="N24" s="8"/>
      <c r="O24" s="9"/>
      <c r="P24" s="9"/>
      <c r="Q24" s="9"/>
      <c r="R24" s="25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23"/>
      <c r="C25" s="20"/>
      <c r="D25" s="9"/>
      <c r="E25" s="9"/>
      <c r="F25" s="9"/>
      <c r="G25" s="24">
        <f t="shared" si="8"/>
        <v>0</v>
      </c>
      <c r="H25" s="8"/>
      <c r="I25" s="25"/>
      <c r="J25" s="25"/>
      <c r="K25" s="9"/>
      <c r="L25" s="25"/>
      <c r="M25" s="10">
        <f t="shared" si="9"/>
        <v>0</v>
      </c>
      <c r="N25" s="8"/>
      <c r="O25" s="25"/>
      <c r="P25" s="9"/>
      <c r="Q25" s="9"/>
      <c r="R25" s="9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3"/>
      <c r="C26" s="9"/>
      <c r="D26" s="9"/>
      <c r="E26" s="9"/>
      <c r="F26" s="9"/>
      <c r="G26" s="24">
        <f t="shared" si="8"/>
        <v>0</v>
      </c>
      <c r="H26" s="8"/>
      <c r="I26" s="25"/>
      <c r="J26" s="25"/>
      <c r="K26" s="9"/>
      <c r="L26" s="20"/>
      <c r="M26" s="10">
        <f>SUM(H26:K26)</f>
        <v>0</v>
      </c>
      <c r="N26" s="8"/>
      <c r="O26" s="9"/>
      <c r="P26" s="9"/>
      <c r="Q26" s="9"/>
      <c r="R26" s="20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3"/>
      <c r="C27" s="9"/>
      <c r="D27" s="9"/>
      <c r="E27" s="9"/>
      <c r="F27" s="9"/>
      <c r="G27" s="24">
        <f t="shared" si="8"/>
        <v>0</v>
      </c>
      <c r="H27" s="8"/>
      <c r="I27" s="25"/>
      <c r="J27" s="25"/>
      <c r="K27" s="9"/>
      <c r="L27" s="25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3"/>
      <c r="C28" s="9"/>
      <c r="D28" s="9"/>
      <c r="E28" s="9"/>
      <c r="F28" s="9"/>
      <c r="G28" s="24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3"/>
      <c r="C29" s="9"/>
      <c r="D29" s="9"/>
      <c r="E29" s="9"/>
      <c r="F29" s="9"/>
      <c r="G29" s="24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3"/>
      <c r="C30" s="9"/>
      <c r="D30" s="9"/>
      <c r="E30" s="9"/>
      <c r="F30" s="9"/>
      <c r="G30" s="24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25"/>
      <c r="S30" s="10">
        <f t="shared" si="12"/>
        <v>0</v>
      </c>
      <c r="T30" s="37"/>
      <c r="U30" s="37"/>
      <c r="V30" s="37"/>
    </row>
    <row r="31" ht="14.25" spans="1:22">
      <c r="A31" s="13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4">
        <f t="shared" si="13"/>
        <v>0</v>
      </c>
      <c r="J31" s="14">
        <f t="shared" si="13"/>
        <v>0</v>
      </c>
      <c r="K31" s="14">
        <f t="shared" si="13"/>
        <v>0</v>
      </c>
      <c r="L31" s="14">
        <f t="shared" si="13"/>
        <v>0</v>
      </c>
      <c r="M31" s="15">
        <f t="shared" si="13"/>
        <v>0</v>
      </c>
      <c r="N31" s="29">
        <f t="shared" si="13"/>
        <v>0</v>
      </c>
      <c r="O31" s="14">
        <f t="shared" si="13"/>
        <v>0</v>
      </c>
      <c r="P31" s="14">
        <f t="shared" si="13"/>
        <v>0</v>
      </c>
      <c r="Q31" s="14">
        <f t="shared" si="13"/>
        <v>0</v>
      </c>
      <c r="R31" s="14">
        <f t="shared" si="13"/>
        <v>0</v>
      </c>
      <c r="S31" s="15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3"/>
      <c r="G32" s="10">
        <f>100+G31</f>
        <v>100</v>
      </c>
      <c r="H32" s="23" t="s">
        <v>26</v>
      </c>
      <c r="I32" s="9"/>
      <c r="J32" s="9"/>
      <c r="K32" s="9"/>
      <c r="L32" s="9"/>
      <c r="M32" s="34">
        <v>100</v>
      </c>
      <c r="N32" s="23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6" t="s">
        <v>25</v>
      </c>
      <c r="B33" s="31" t="s">
        <v>27</v>
      </c>
      <c r="C33" s="31"/>
      <c r="D33" s="31"/>
      <c r="E33" s="31"/>
      <c r="F33" s="32"/>
      <c r="G33" s="19"/>
      <c r="H33" s="32" t="s">
        <v>27</v>
      </c>
      <c r="I33" s="18"/>
      <c r="J33" s="18"/>
      <c r="K33" s="18"/>
      <c r="L33" s="18"/>
      <c r="M33" s="19"/>
      <c r="N33" s="32" t="s">
        <v>27</v>
      </c>
      <c r="O33" s="18"/>
      <c r="P33" s="18"/>
      <c r="Q33" s="18"/>
      <c r="R33" s="18"/>
      <c r="S33" s="19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5" spans="1:1">
      <c r="A35" s="1"/>
    </row>
    <row r="36" spans="1:19">
      <c r="A36" s="1"/>
      <c r="D36" s="33" t="s">
        <v>58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D36:S3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6"/>
  <sheetViews>
    <sheetView tabSelected="1" workbookViewId="0">
      <selection activeCell="A4" sqref="A4:S4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59</v>
      </c>
      <c r="C5" s="5"/>
      <c r="D5" s="5"/>
      <c r="E5" s="5"/>
      <c r="F5" s="5"/>
      <c r="G5" s="6"/>
      <c r="H5" s="4" t="s">
        <v>60</v>
      </c>
      <c r="I5" s="5"/>
      <c r="J5" s="5"/>
      <c r="K5" s="5"/>
      <c r="L5" s="5"/>
      <c r="M5" s="6"/>
      <c r="N5" s="4" t="s">
        <v>61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25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2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25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0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</row>
    <row r="16" ht="14.25" spans="1:22">
      <c r="A16" s="13" t="s">
        <v>24</v>
      </c>
      <c r="B16" s="14">
        <f t="shared" ref="B16:S16" si="7">SUM(B7:B15)</f>
        <v>0</v>
      </c>
      <c r="C16" s="14">
        <f t="shared" si="7"/>
        <v>0</v>
      </c>
      <c r="D16" s="14">
        <f t="shared" si="7"/>
        <v>0</v>
      </c>
      <c r="E16" s="14">
        <f t="shared" si="7"/>
        <v>0</v>
      </c>
      <c r="F16" s="14">
        <f t="shared" si="7"/>
        <v>0</v>
      </c>
      <c r="G16" s="15">
        <f t="shared" si="7"/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5">
        <f t="shared" si="7"/>
        <v>0</v>
      </c>
      <c r="N16" s="29">
        <f t="shared" si="7"/>
        <v>0</v>
      </c>
      <c r="O16" s="14">
        <f t="shared" si="7"/>
        <v>0</v>
      </c>
      <c r="P16" s="14">
        <f t="shared" si="7"/>
        <v>0</v>
      </c>
      <c r="Q16" s="14">
        <f t="shared" si="7"/>
        <v>0</v>
      </c>
      <c r="R16" s="14">
        <f t="shared" si="7"/>
        <v>0</v>
      </c>
      <c r="S16" s="15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34">
        <v>100</v>
      </c>
      <c r="N17" s="23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6" t="s">
        <v>25</v>
      </c>
      <c r="B18" s="17" t="s">
        <v>27</v>
      </c>
      <c r="C18" s="18"/>
      <c r="D18" s="18"/>
      <c r="E18" s="18"/>
      <c r="F18" s="18"/>
      <c r="G18" s="19"/>
      <c r="H18" s="17" t="s">
        <v>27</v>
      </c>
      <c r="I18" s="18"/>
      <c r="J18" s="18"/>
      <c r="K18" s="18"/>
      <c r="L18" s="18"/>
      <c r="M18" s="19"/>
      <c r="N18" s="32" t="s">
        <v>27</v>
      </c>
      <c r="O18" s="18"/>
      <c r="P18" s="18"/>
      <c r="Q18" s="18"/>
      <c r="R18" s="18"/>
      <c r="S18" s="19"/>
      <c r="T18" s="37"/>
      <c r="U18" s="37"/>
      <c r="V18" s="37"/>
    </row>
    <row r="19" ht="15" spans="1:2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37"/>
      <c r="U19" s="37"/>
      <c r="V19" s="37"/>
    </row>
    <row r="20" ht="14.25" spans="1:23">
      <c r="A20" s="3" t="s">
        <v>1</v>
      </c>
      <c r="B20" s="21" t="s">
        <v>62</v>
      </c>
      <c r="C20" s="5"/>
      <c r="D20" s="5"/>
      <c r="E20" s="5"/>
      <c r="F20" s="5"/>
      <c r="G20" s="22"/>
      <c r="H20" s="4" t="s">
        <v>63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6"/>
      <c r="V20" s="36"/>
      <c r="W20" s="37"/>
    </row>
    <row r="21" ht="14.25" spans="1:23">
      <c r="A21" s="7" t="s">
        <v>5</v>
      </c>
      <c r="B21" s="23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4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  <c r="U21" s="36"/>
      <c r="V21" s="36"/>
      <c r="W21" s="37"/>
    </row>
    <row r="22" ht="14.25" spans="1:23">
      <c r="A22" s="7" t="s">
        <v>14</v>
      </c>
      <c r="B22" s="23"/>
      <c r="C22" s="9"/>
      <c r="D22" s="9"/>
      <c r="E22" s="9"/>
      <c r="F22" s="9"/>
      <c r="G22" s="24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  <c r="U22" s="36"/>
      <c r="V22" s="36"/>
      <c r="W22" s="37"/>
    </row>
    <row r="23" ht="14.25" spans="1:23">
      <c r="A23" s="7" t="s">
        <v>30</v>
      </c>
      <c r="B23" s="23"/>
      <c r="C23" s="9"/>
      <c r="D23" s="9"/>
      <c r="E23" s="9"/>
      <c r="F23" s="9"/>
      <c r="G23" s="24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  <c r="U23" s="36"/>
      <c r="V23" s="36"/>
      <c r="W23" s="37"/>
    </row>
    <row r="24" ht="14.25" spans="1:23">
      <c r="A24" s="7" t="s">
        <v>16</v>
      </c>
      <c r="B24" s="23"/>
      <c r="C24" s="9"/>
      <c r="D24" s="9"/>
      <c r="E24" s="25"/>
      <c r="F24" s="9"/>
      <c r="G24" s="24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  <c r="U24" s="36"/>
      <c r="V24" s="36"/>
      <c r="W24" s="37"/>
    </row>
    <row r="25" ht="14.25" spans="1:23">
      <c r="A25" s="7" t="s">
        <v>17</v>
      </c>
      <c r="B25" s="23"/>
      <c r="C25" s="20"/>
      <c r="D25" s="9"/>
      <c r="E25" s="25"/>
      <c r="F25" s="9"/>
      <c r="G25" s="24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  <c r="U25" s="36"/>
      <c r="V25" s="36"/>
      <c r="W25" s="37"/>
    </row>
    <row r="26" ht="14.25" spans="1:23">
      <c r="A26" s="7" t="s">
        <v>18</v>
      </c>
      <c r="B26" s="23"/>
      <c r="C26" s="9"/>
      <c r="D26" s="9"/>
      <c r="E26" s="9"/>
      <c r="F26" s="9"/>
      <c r="G26" s="24">
        <f t="shared" si="8"/>
        <v>0</v>
      </c>
      <c r="H26" s="8"/>
      <c r="I26" s="9"/>
      <c r="J26" s="9"/>
      <c r="K26" s="9"/>
      <c r="L26" s="20"/>
      <c r="M26" s="10">
        <f>SUM(H26:K26)</f>
        <v>0</v>
      </c>
      <c r="N26" s="36"/>
      <c r="O26" s="36"/>
      <c r="P26" s="36"/>
      <c r="Q26" s="36"/>
      <c r="R26" s="36"/>
      <c r="S26" s="36"/>
      <c r="T26" s="37"/>
      <c r="U26" s="36"/>
      <c r="V26" s="36"/>
      <c r="W26" s="37"/>
    </row>
    <row r="27" ht="14.25" spans="1:23">
      <c r="A27" s="7" t="s">
        <v>19</v>
      </c>
      <c r="B27" s="23"/>
      <c r="C27" s="9"/>
      <c r="D27" s="9"/>
      <c r="E27" s="9"/>
      <c r="F27" s="9"/>
      <c r="G27" s="24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6"/>
      <c r="V27" s="36"/>
      <c r="W27" s="37"/>
    </row>
    <row r="28" ht="14.25" spans="1:23">
      <c r="A28" s="7" t="s">
        <v>20</v>
      </c>
      <c r="B28" s="23"/>
      <c r="C28" s="9"/>
      <c r="D28" s="9"/>
      <c r="E28" s="9"/>
      <c r="F28" s="9"/>
      <c r="G28" s="24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6"/>
      <c r="V28" s="36"/>
      <c r="W28" s="37"/>
    </row>
    <row r="29" ht="14.25" spans="1:23">
      <c r="A29" s="7" t="s">
        <v>21</v>
      </c>
      <c r="B29" s="23"/>
      <c r="C29" s="9"/>
      <c r="D29" s="9"/>
      <c r="E29" s="9"/>
      <c r="F29" s="9"/>
      <c r="G29" s="24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6"/>
      <c r="V29" s="40"/>
      <c r="W29" s="37"/>
    </row>
    <row r="30" ht="15" spans="1:22">
      <c r="A30" s="7" t="s">
        <v>23</v>
      </c>
      <c r="B30" s="23"/>
      <c r="C30" s="9"/>
      <c r="D30" s="9"/>
      <c r="E30" s="9"/>
      <c r="F30" s="9"/>
      <c r="G30" s="24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4.25" spans="1:22">
      <c r="A31" s="13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4">
        <f t="shared" si="11"/>
        <v>0</v>
      </c>
      <c r="J31" s="14">
        <f t="shared" si="11"/>
        <v>0</v>
      </c>
      <c r="K31" s="14">
        <f t="shared" si="11"/>
        <v>0</v>
      </c>
      <c r="L31" s="14">
        <f t="shared" si="11"/>
        <v>0</v>
      </c>
      <c r="M31" s="15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3"/>
      <c r="G32" s="10">
        <v>100</v>
      </c>
      <c r="H32" s="23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5" spans="1:22">
      <c r="A33" s="16" t="s">
        <v>25</v>
      </c>
      <c r="B33" s="31" t="s">
        <v>27</v>
      </c>
      <c r="C33" s="31"/>
      <c r="D33" s="31"/>
      <c r="E33" s="31"/>
      <c r="F33" s="32"/>
      <c r="G33" s="19"/>
      <c r="H33" s="32" t="s">
        <v>27</v>
      </c>
      <c r="I33" s="18"/>
      <c r="J33" s="18"/>
      <c r="K33" s="18"/>
      <c r="L33" s="18"/>
      <c r="M33" s="19"/>
      <c r="N33" s="36"/>
      <c r="O33" s="36"/>
      <c r="P33" s="36"/>
      <c r="Q33" s="36"/>
      <c r="R33" s="36"/>
      <c r="S33" s="40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6" spans="1:13">
      <c r="A36" s="33" t="s">
        <v>64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〆拾光沫忆</cp:lastModifiedBy>
  <dcterms:created xsi:type="dcterms:W3CDTF">2022-08-31T09:30:00Z</dcterms:created>
  <dcterms:modified xsi:type="dcterms:W3CDTF">2022-11-11T09:07:19Z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9DC10E08971F429DBDBC7F35076249AC</vt:lpwstr>
  </property>
  <property fmtid="{D5CDD505-2E9C-101B-9397-08002B2CF9AE}" pid="3" name="KSOProductBuildVer">
    <vt:lpwstr>2052-11.1.0.12763</vt:lpwstr>
  </property>
</Properties>
</file>