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2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5" authorId="0">
      <text>
        <r>
          <rPr>
            <sz val="9"/>
            <rFont val="宋体"/>
            <charset val="134"/>
          </rPr>
          <t>点击小三角选择填写</t>
        </r>
      </text>
    </comment>
    <comment ref="J5" authorId="0">
      <text>
        <r>
          <rPr>
            <sz val="9"/>
            <rFont val="宋体"/>
            <charset val="134"/>
          </rPr>
          <t>点击小三角选择填写</t>
        </r>
      </text>
    </comment>
    <comment ref="K5" authorId="0">
      <text>
        <r>
          <rPr>
            <sz val="9"/>
            <rFont val="宋体"/>
            <charset val="134"/>
          </rPr>
          <t>点击小三角选择填写</t>
        </r>
      </text>
    </comment>
    <comment ref="L5" authorId="0">
      <text>
        <r>
          <rPr>
            <sz val="9"/>
            <rFont val="宋体"/>
            <charset val="134"/>
          </rPr>
          <t>点击小三角选择填写</t>
        </r>
      </text>
    </comment>
    <comment ref="O5" authorId="0">
      <text>
        <r>
          <rPr>
            <sz val="9"/>
            <rFont val="宋体"/>
            <charset val="134"/>
          </rPr>
          <t>点击小三角选择填写</t>
        </r>
      </text>
    </comment>
    <comment ref="R5" authorId="0">
      <text>
        <r>
          <rPr>
            <sz val="9"/>
            <rFont val="宋体"/>
            <charset val="134"/>
          </rPr>
          <t>点击小三角选择填写</t>
        </r>
      </text>
    </comment>
    <comment ref="Y5" authorId="0">
      <text>
        <r>
          <rPr>
            <sz val="9"/>
            <rFont val="宋体"/>
            <charset val="134"/>
          </rPr>
          <t>点击小三角选择填写</t>
        </r>
      </text>
    </comment>
    <comment ref="Z5" authorId="0">
      <text>
        <r>
          <rPr>
            <sz val="9"/>
            <rFont val="宋体"/>
            <charset val="134"/>
          </rPr>
          <t>点击小三角选择填写</t>
        </r>
      </text>
    </comment>
    <comment ref="AL5" authorId="0">
      <text>
        <r>
          <rPr>
            <sz val="9"/>
            <rFont val="宋体"/>
            <charset val="134"/>
          </rPr>
          <t>点击小三角选择填写</t>
        </r>
      </text>
    </comment>
    <comment ref="AM5" authorId="0">
      <text>
        <r>
          <rPr>
            <sz val="9"/>
            <rFont val="宋体"/>
            <charset val="134"/>
          </rPr>
          <t>点击小三角选择填写</t>
        </r>
      </text>
    </comment>
    <comment ref="AN5" authorId="0">
      <text>
        <r>
          <rPr>
            <sz val="9"/>
            <rFont val="宋体"/>
            <charset val="134"/>
          </rPr>
          <t>点击小三角选择填写</t>
        </r>
      </text>
    </comment>
    <comment ref="AP5" authorId="0">
      <text>
        <r>
          <rPr>
            <sz val="9"/>
            <rFont val="宋体"/>
            <charset val="134"/>
          </rPr>
          <t>点击小三角选择填写</t>
        </r>
      </text>
    </comment>
    <comment ref="AP6" authorId="0">
      <text>
        <r>
          <rPr>
            <sz val="9"/>
            <rFont val="宋体"/>
            <charset val="134"/>
          </rPr>
          <t>点击小三角选择填写</t>
        </r>
      </text>
    </comment>
    <comment ref="AP7" authorId="0">
      <text>
        <r>
          <rPr>
            <sz val="9"/>
            <rFont val="宋体"/>
            <charset val="134"/>
          </rPr>
          <t>点击小三角选择填写</t>
        </r>
      </text>
    </comment>
    <comment ref="AP8" authorId="0">
      <text>
        <r>
          <rPr>
            <sz val="9"/>
            <rFont val="宋体"/>
            <charset val="134"/>
          </rPr>
          <t>点击小三角选择填写</t>
        </r>
      </text>
    </comment>
    <comment ref="AP9" authorId="0">
      <text>
        <r>
          <rPr>
            <sz val="9"/>
            <rFont val="宋体"/>
            <charset val="134"/>
          </rPr>
          <t>点击小三角选择填写</t>
        </r>
      </text>
    </comment>
    <comment ref="AP10" authorId="0">
      <text>
        <r>
          <rPr>
            <sz val="9"/>
            <rFont val="宋体"/>
            <charset val="134"/>
          </rPr>
          <t>点击小三角选择填写</t>
        </r>
      </text>
    </comment>
  </commentList>
</comments>
</file>

<file path=xl/sharedStrings.xml><?xml version="1.0" encoding="utf-8"?>
<sst xmlns="http://schemas.openxmlformats.org/spreadsheetml/2006/main" count="255" uniqueCount="133">
  <si>
    <t>2020年常州市小学阶段特殊教育需要学生情况调查表</t>
  </si>
  <si>
    <t>所属辖市(区)：</t>
  </si>
  <si>
    <t>填表人：</t>
  </si>
  <si>
    <t>序号</t>
  </si>
  <si>
    <t>学生情况</t>
  </si>
  <si>
    <t>家庭信息</t>
  </si>
  <si>
    <t>所在学校</t>
  </si>
  <si>
    <t>学生姓名</t>
  </si>
  <si>
    <t>所在年级</t>
  </si>
  <si>
    <t>所在班</t>
  </si>
  <si>
    <t>性别</t>
  </si>
  <si>
    <t>出生年月</t>
  </si>
  <si>
    <t>周岁</t>
  </si>
  <si>
    <t>身份证号</t>
  </si>
  <si>
    <t>身体情况</t>
  </si>
  <si>
    <t>主要障碍类别</t>
  </si>
  <si>
    <t>障碍程度</t>
  </si>
  <si>
    <t>医学鉴定单位</t>
  </si>
  <si>
    <t>鉴定日期</t>
  </si>
  <si>
    <t>是否申领残疾证</t>
  </si>
  <si>
    <t>残疾证号</t>
  </si>
  <si>
    <t>申领残疾证日期</t>
  </si>
  <si>
    <t>是否进行课程本位评估</t>
  </si>
  <si>
    <t>语文学科课程本位评估情况</t>
  </si>
  <si>
    <t>数学学科课程本位评估情况</t>
  </si>
  <si>
    <t>英语学科课程本位评估情况</t>
  </si>
  <si>
    <t>音乐学科课程本位评估情况</t>
  </si>
  <si>
    <t>体育学科课程本位评估情况</t>
  </si>
  <si>
    <t>美术学科课程本位评估情况</t>
  </si>
  <si>
    <t>是否制订个别化教育计划（IEP）</t>
  </si>
  <si>
    <t>每日个别辅导时间</t>
  </si>
  <si>
    <t>干预效果</t>
  </si>
  <si>
    <t>资源教师</t>
  </si>
  <si>
    <t>资源教师专兼职情况</t>
  </si>
  <si>
    <t>监护人姓名</t>
  </si>
  <si>
    <t>年龄</t>
  </si>
  <si>
    <t>职业</t>
  </si>
  <si>
    <t>学历</t>
  </si>
  <si>
    <t>联系电话</t>
  </si>
  <si>
    <t>居住地所在乡镇（街道）</t>
  </si>
  <si>
    <t>户籍所在乡镇（街道）</t>
  </si>
  <si>
    <t>家庭住址</t>
  </si>
  <si>
    <t>日常陪护</t>
  </si>
  <si>
    <t>家庭总人口数</t>
  </si>
  <si>
    <t>家庭人均月收入</t>
  </si>
  <si>
    <t>融合教育服务清单</t>
  </si>
  <si>
    <t>家长满意度</t>
  </si>
  <si>
    <t>新北区薛家实验小学</t>
  </si>
  <si>
    <t>陆易鑫</t>
  </si>
  <si>
    <t>五年级</t>
  </si>
  <si>
    <t>男</t>
  </si>
  <si>
    <t>320482200810304418</t>
  </si>
  <si>
    <t>正常</t>
  </si>
  <si>
    <t>智力障碍</t>
  </si>
  <si>
    <t>二级</t>
  </si>
  <si>
    <t>常州市儿童医院</t>
  </si>
  <si>
    <t>是</t>
  </si>
  <si>
    <t>32048220081030441852</t>
  </si>
  <si>
    <t>学业处于小学三年级第一学期水平</t>
  </si>
  <si>
    <t>0.5-1小时</t>
  </si>
  <si>
    <t>有明显进步</t>
  </si>
  <si>
    <t>魏伟</t>
  </si>
  <si>
    <t>兼职</t>
  </si>
  <si>
    <t>陆昌</t>
  </si>
  <si>
    <t>销售</t>
  </si>
  <si>
    <t>大专</t>
  </si>
  <si>
    <t>新北区</t>
  </si>
  <si>
    <t>薛家镇</t>
  </si>
  <si>
    <t>怡景名园8-丙-502</t>
  </si>
  <si>
    <t>父母</t>
  </si>
  <si>
    <t>2000元以下</t>
  </si>
  <si>
    <t>服务清单还在制订中</t>
  </si>
  <si>
    <t>杨勇</t>
  </si>
  <si>
    <t>四年级</t>
  </si>
  <si>
    <t>341421201202096834</t>
  </si>
  <si>
    <t>听力障碍</t>
  </si>
  <si>
    <t>合肥市庐江人民医院</t>
  </si>
  <si>
    <t>34142120120209683422</t>
  </si>
  <si>
    <t>学业处于小学二年级第一学期水平</t>
  </si>
  <si>
    <t>官志敏</t>
  </si>
  <si>
    <t>杨义玉</t>
  </si>
  <si>
    <t>工人</t>
  </si>
  <si>
    <t>高中以下</t>
  </si>
  <si>
    <t>悠活城5幢2012室</t>
  </si>
  <si>
    <t>2000-4000元</t>
  </si>
  <si>
    <t>马竣泓</t>
  </si>
  <si>
    <t>32041120100621631X</t>
  </si>
  <si>
    <t>精神障碍（含孤独症）</t>
  </si>
  <si>
    <t>三级</t>
  </si>
  <si>
    <t>南京市脑科医院</t>
  </si>
  <si>
    <t>32041120100620631x63</t>
  </si>
  <si>
    <t>学业处于小学一年级第二学期水平</t>
  </si>
  <si>
    <t>学业处于小学三年级第二学期水平</t>
  </si>
  <si>
    <t>黄美萍</t>
  </si>
  <si>
    <t>马彬</t>
  </si>
  <si>
    <t>个体</t>
  </si>
  <si>
    <t>奥林匹克花园110幢丙801</t>
  </si>
  <si>
    <t>12000以上</t>
  </si>
  <si>
    <t>丁煜扬</t>
  </si>
  <si>
    <t>320411201112156314</t>
  </si>
  <si>
    <t>肢体残疾（含脑瘫）</t>
  </si>
  <si>
    <t>常州残联</t>
  </si>
  <si>
    <t>32041120111215631442</t>
  </si>
  <si>
    <t>刘丽玉</t>
  </si>
  <si>
    <t>刘青</t>
  </si>
  <si>
    <t>无业</t>
  </si>
  <si>
    <t>顺园八村226-丙-502</t>
  </si>
  <si>
    <t>吴子木</t>
  </si>
  <si>
    <t>321322201106218851</t>
  </si>
  <si>
    <t>徐州儿童医院</t>
  </si>
  <si>
    <t>否</t>
  </si>
  <si>
    <t>贺维娜</t>
  </si>
  <si>
    <t>吴孝隆</t>
  </si>
  <si>
    <t>高中</t>
  </si>
  <si>
    <t>河海新邦7-甲-1202</t>
  </si>
  <si>
    <t>4000-6000元</t>
  </si>
  <si>
    <t>陆梓恒</t>
  </si>
  <si>
    <t>320421201205247514</t>
  </si>
  <si>
    <t>32041120120524751462</t>
  </si>
  <si>
    <t>学业低于小学一年级第一学期水平</t>
  </si>
  <si>
    <t>王静</t>
  </si>
  <si>
    <t>陆玗</t>
  </si>
  <si>
    <t>聚怡花园8-901</t>
  </si>
  <si>
    <t>李庚霖</t>
  </si>
  <si>
    <t>一年级</t>
  </si>
  <si>
    <t>41172620141207041x</t>
  </si>
  <si>
    <t>41172620141407041x42</t>
  </si>
  <si>
    <t>顾英</t>
  </si>
  <si>
    <t>周明改</t>
  </si>
  <si>
    <t>15995075569</t>
  </si>
  <si>
    <t>薛家镇天逸城10幢乙单元502室</t>
  </si>
  <si>
    <t>...</t>
  </si>
  <si>
    <r>
      <rPr>
        <b/>
        <sz val="12"/>
        <color theme="1"/>
        <rFont val="宋体"/>
        <charset val="134"/>
        <scheme val="minor"/>
      </rPr>
      <t xml:space="preserve">填表说明：
1.方框后有“小三角”的栏目请选择内容填写。
2.一般以残疾证为准，没“医学鉴定单位”“鉴定日期”的，该栏目可以不填。
3.“家庭收入”一栏，可以不填。
</t>
    </r>
    <r>
      <rPr>
        <b/>
        <sz val="12"/>
        <color rgb="FFFF0000"/>
        <rFont val="宋体"/>
        <charset val="134"/>
        <scheme val="minor"/>
      </rPr>
      <t>4.表格于4月15日前发“新北特教Q群”，在4月13日前，先与相对应特教资源中心校联系，另有表格填写。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</si>
</sst>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5" borderId="12" applyNumberFormat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17" fillId="17" borderId="1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9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0" fillId="0" borderId="4" xfId="0" applyFont="1" applyBorder="1" applyAlignment="1" quotePrefix="1">
      <alignment horizontal="center" vertical="center"/>
    </xf>
    <xf numFmtId="0" fontId="0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7"/>
  <sheetViews>
    <sheetView tabSelected="1" workbookViewId="0">
      <selection activeCell="A10" sqref="A10:A11"/>
    </sheetView>
  </sheetViews>
  <sheetFormatPr defaultColWidth="9" defaultRowHeight="13.5"/>
  <cols>
    <col min="1" max="1" width="5.125" style="1" customWidth="1"/>
    <col min="2" max="2" width="19" customWidth="1"/>
    <col min="3" max="4" width="8.875" customWidth="1"/>
    <col min="5" max="5" width="7" customWidth="1"/>
    <col min="6" max="6" width="5.125" customWidth="1"/>
    <col min="7" max="7" width="9.375"/>
    <col min="8" max="8" width="5.125" customWidth="1"/>
    <col min="9" max="9" width="23" customWidth="1"/>
    <col min="11" max="11" width="21.25" customWidth="1"/>
    <col min="12" max="12" width="12.875" customWidth="1"/>
    <col min="13" max="13" width="16.75" customWidth="1"/>
    <col min="14" max="14" width="8.875" customWidth="1"/>
    <col min="15" max="15" width="15" customWidth="1"/>
    <col min="16" max="16" width="26" customWidth="1"/>
    <col min="17" max="17" width="15" customWidth="1"/>
    <col min="18" max="18" width="21.25" customWidth="1"/>
    <col min="19" max="19" width="33.75" customWidth="1"/>
    <col min="20" max="24" width="31.625" customWidth="1"/>
    <col min="25" max="25" width="15.75" customWidth="1"/>
    <col min="26" max="26" width="8.875" customWidth="1"/>
    <col min="27" max="29" width="11.875" customWidth="1"/>
    <col min="30" max="30" width="10.875" customWidth="1"/>
    <col min="31" max="31" width="5.125" customWidth="1"/>
    <col min="32" max="32" width="10.875" customWidth="1"/>
    <col min="33" max="33" width="8.875" customWidth="1"/>
    <col min="34" max="34" width="12.625" customWidth="1"/>
    <col min="35" max="37" width="21.25" customWidth="1"/>
    <col min="38" max="38" width="12" customWidth="1"/>
    <col min="39" max="39" width="21.25" customWidth="1"/>
    <col min="40" max="40" width="23.75" customWidth="1"/>
    <col min="41" max="41" width="27.5" style="1" customWidth="1"/>
    <col min="42" max="42" width="10.875" customWidth="1"/>
  </cols>
  <sheetData>
    <row r="1" ht="44.1" customHeight="1" spans="1:4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4"/>
    </row>
    <row r="2" ht="20.1" customHeight="1" spans="2:42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2"/>
      <c r="U2" s="22"/>
      <c r="V2" s="22"/>
      <c r="W2" s="22"/>
      <c r="X2" s="7"/>
      <c r="Y2" s="7"/>
      <c r="Z2" s="7"/>
      <c r="AA2" s="7"/>
      <c r="AB2" s="7"/>
      <c r="AC2" s="7"/>
      <c r="AD2" s="1"/>
      <c r="AE2" s="1"/>
      <c r="AF2" s="1"/>
      <c r="AG2" s="1"/>
      <c r="AH2" s="1"/>
      <c r="AI2" s="1"/>
      <c r="AJ2" s="1"/>
      <c r="AK2" s="1"/>
      <c r="AL2" s="1"/>
      <c r="AM2" s="1"/>
      <c r="AN2" s="7" t="s">
        <v>2</v>
      </c>
      <c r="AP2" s="7"/>
    </row>
    <row r="3" ht="20.1" customHeight="1" spans="1:42">
      <c r="A3" s="8" t="s">
        <v>3</v>
      </c>
      <c r="B3" s="9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24"/>
      <c r="AD3" s="9" t="s">
        <v>5</v>
      </c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25"/>
    </row>
    <row r="4" s="1" customFormat="1" ht="36.95" customHeight="1" spans="1:42">
      <c r="A4" s="8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3" t="s">
        <v>20</v>
      </c>
      <c r="Q4" s="11" t="s">
        <v>21</v>
      </c>
      <c r="R4" s="11" t="s">
        <v>22</v>
      </c>
      <c r="S4" s="23" t="s">
        <v>23</v>
      </c>
      <c r="T4" s="23" t="s">
        <v>24</v>
      </c>
      <c r="U4" s="23" t="s">
        <v>25</v>
      </c>
      <c r="V4" s="23" t="s">
        <v>26</v>
      </c>
      <c r="W4" s="23" t="s">
        <v>27</v>
      </c>
      <c r="X4" s="23" t="s">
        <v>28</v>
      </c>
      <c r="Y4" s="23" t="s">
        <v>29</v>
      </c>
      <c r="Z4" s="23" t="s">
        <v>30</v>
      </c>
      <c r="AA4" s="11" t="s">
        <v>31</v>
      </c>
      <c r="AB4" s="11" t="s">
        <v>32</v>
      </c>
      <c r="AC4" s="23" t="s">
        <v>33</v>
      </c>
      <c r="AD4" s="11" t="s">
        <v>34</v>
      </c>
      <c r="AE4" s="11" t="s">
        <v>35</v>
      </c>
      <c r="AF4" s="11" t="s">
        <v>36</v>
      </c>
      <c r="AG4" s="11" t="s">
        <v>37</v>
      </c>
      <c r="AH4" s="11" t="s">
        <v>38</v>
      </c>
      <c r="AI4" s="11" t="s">
        <v>39</v>
      </c>
      <c r="AJ4" s="11" t="s">
        <v>40</v>
      </c>
      <c r="AK4" s="11" t="s">
        <v>41</v>
      </c>
      <c r="AL4" s="11" t="s">
        <v>42</v>
      </c>
      <c r="AM4" s="11" t="s">
        <v>43</v>
      </c>
      <c r="AN4" s="11" t="s">
        <v>44</v>
      </c>
      <c r="AO4" s="23" t="s">
        <v>45</v>
      </c>
      <c r="AP4" s="26" t="s">
        <v>46</v>
      </c>
    </row>
    <row r="5" s="2" customFormat="1" ht="20.1" customHeight="1" spans="1:42">
      <c r="A5" s="12">
        <v>1</v>
      </c>
      <c r="B5" s="13" t="s">
        <v>47</v>
      </c>
      <c r="C5" s="14" t="s">
        <v>48</v>
      </c>
      <c r="D5" s="14" t="s">
        <v>49</v>
      </c>
      <c r="E5" s="13">
        <v>11</v>
      </c>
      <c r="F5" s="13" t="s">
        <v>50</v>
      </c>
      <c r="G5" s="13">
        <v>200903</v>
      </c>
      <c r="H5" s="13">
        <v>11</v>
      </c>
      <c r="I5" s="30" t="s">
        <v>51</v>
      </c>
      <c r="J5" s="13" t="s">
        <v>52</v>
      </c>
      <c r="K5" s="13" t="s">
        <v>53</v>
      </c>
      <c r="L5" s="13" t="s">
        <v>54</v>
      </c>
      <c r="M5" s="13" t="s">
        <v>55</v>
      </c>
      <c r="N5" s="13">
        <v>2016</v>
      </c>
      <c r="O5" s="13" t="s">
        <v>56</v>
      </c>
      <c r="P5" s="31" t="s">
        <v>57</v>
      </c>
      <c r="Q5" s="13">
        <v>201605</v>
      </c>
      <c r="R5" s="13" t="s">
        <v>56</v>
      </c>
      <c r="S5" s="13" t="s">
        <v>58</v>
      </c>
      <c r="T5" s="13" t="s">
        <v>58</v>
      </c>
      <c r="U5" s="13" t="s">
        <v>58</v>
      </c>
      <c r="V5" s="13" t="s">
        <v>58</v>
      </c>
      <c r="W5" s="13" t="s">
        <v>58</v>
      </c>
      <c r="X5" s="13" t="s">
        <v>58</v>
      </c>
      <c r="Y5" s="13" t="s">
        <v>56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>
        <v>43</v>
      </c>
      <c r="AF5" s="13" t="s">
        <v>64</v>
      </c>
      <c r="AG5" s="13" t="s">
        <v>65</v>
      </c>
      <c r="AH5" s="13">
        <v>13775644377</v>
      </c>
      <c r="AI5" s="13" t="s">
        <v>66</v>
      </c>
      <c r="AJ5" s="13" t="s">
        <v>67</v>
      </c>
      <c r="AK5" s="13" t="s">
        <v>68</v>
      </c>
      <c r="AL5" s="13" t="s">
        <v>69</v>
      </c>
      <c r="AM5" s="13">
        <v>4</v>
      </c>
      <c r="AN5" s="13" t="s">
        <v>70</v>
      </c>
      <c r="AO5" s="13" t="s">
        <v>71</v>
      </c>
      <c r="AP5" s="27">
        <v>1</v>
      </c>
    </row>
    <row r="6" s="3" customFormat="1" ht="20.1" customHeight="1" spans="1:42">
      <c r="A6" s="12">
        <v>2</v>
      </c>
      <c r="B6" s="13" t="s">
        <v>47</v>
      </c>
      <c r="C6" s="14" t="s">
        <v>72</v>
      </c>
      <c r="D6" s="14" t="s">
        <v>73</v>
      </c>
      <c r="E6" s="13">
        <v>16</v>
      </c>
      <c r="F6" s="13" t="s">
        <v>50</v>
      </c>
      <c r="G6" s="13">
        <v>201202</v>
      </c>
      <c r="H6" s="13">
        <v>8</v>
      </c>
      <c r="I6" s="30" t="s">
        <v>74</v>
      </c>
      <c r="J6" s="13" t="s">
        <v>52</v>
      </c>
      <c r="K6" s="13" t="s">
        <v>75</v>
      </c>
      <c r="L6" s="13" t="s">
        <v>54</v>
      </c>
      <c r="M6" s="13" t="s">
        <v>76</v>
      </c>
      <c r="N6" s="13">
        <v>2012</v>
      </c>
      <c r="O6" s="13" t="s">
        <v>56</v>
      </c>
      <c r="P6" s="31" t="s">
        <v>77</v>
      </c>
      <c r="Q6" s="13">
        <v>201312</v>
      </c>
      <c r="R6" s="13" t="s">
        <v>56</v>
      </c>
      <c r="S6" s="13" t="s">
        <v>78</v>
      </c>
      <c r="T6" s="13" t="s">
        <v>78</v>
      </c>
      <c r="U6" s="13"/>
      <c r="V6" s="13" t="s">
        <v>78</v>
      </c>
      <c r="W6" s="13" t="s">
        <v>78</v>
      </c>
      <c r="X6" s="13" t="s">
        <v>78</v>
      </c>
      <c r="Y6" s="13" t="s">
        <v>56</v>
      </c>
      <c r="Z6" s="13" t="s">
        <v>59</v>
      </c>
      <c r="AA6" s="13" t="s">
        <v>60</v>
      </c>
      <c r="AB6" s="13" t="s">
        <v>79</v>
      </c>
      <c r="AC6" s="13" t="s">
        <v>62</v>
      </c>
      <c r="AD6" s="13" t="s">
        <v>80</v>
      </c>
      <c r="AE6" s="13">
        <v>36</v>
      </c>
      <c r="AF6" s="13" t="s">
        <v>81</v>
      </c>
      <c r="AG6" s="13" t="s">
        <v>82</v>
      </c>
      <c r="AH6" s="13">
        <v>13921081972</v>
      </c>
      <c r="AI6" s="13" t="s">
        <v>66</v>
      </c>
      <c r="AJ6" s="13" t="s">
        <v>67</v>
      </c>
      <c r="AK6" s="13" t="s">
        <v>83</v>
      </c>
      <c r="AL6" s="13" t="s">
        <v>69</v>
      </c>
      <c r="AM6" s="13">
        <v>3</v>
      </c>
      <c r="AN6" s="13" t="s">
        <v>84</v>
      </c>
      <c r="AO6" s="13" t="s">
        <v>71</v>
      </c>
      <c r="AP6" s="27">
        <v>1</v>
      </c>
    </row>
    <row r="7" s="3" customFormat="1" ht="20.1" customHeight="1" spans="1:42">
      <c r="A7" s="12">
        <v>3</v>
      </c>
      <c r="B7" s="13" t="s">
        <v>47</v>
      </c>
      <c r="C7" s="14" t="s">
        <v>85</v>
      </c>
      <c r="D7" s="14" t="s">
        <v>73</v>
      </c>
      <c r="E7" s="13">
        <v>17</v>
      </c>
      <c r="F7" s="13" t="s">
        <v>50</v>
      </c>
      <c r="G7" s="13">
        <v>201006</v>
      </c>
      <c r="H7" s="13">
        <v>10</v>
      </c>
      <c r="I7" s="13" t="s">
        <v>86</v>
      </c>
      <c r="J7" s="13" t="s">
        <v>52</v>
      </c>
      <c r="K7" s="13" t="s">
        <v>87</v>
      </c>
      <c r="L7" s="13" t="s">
        <v>88</v>
      </c>
      <c r="M7" s="13" t="s">
        <v>89</v>
      </c>
      <c r="N7" s="13">
        <v>2013</v>
      </c>
      <c r="O7" s="13" t="s">
        <v>56</v>
      </c>
      <c r="P7" s="31" t="s">
        <v>90</v>
      </c>
      <c r="Q7" s="13">
        <v>201906</v>
      </c>
      <c r="R7" s="13" t="s">
        <v>56</v>
      </c>
      <c r="S7" s="13" t="s">
        <v>91</v>
      </c>
      <c r="T7" s="13" t="s">
        <v>91</v>
      </c>
      <c r="U7" s="13"/>
      <c r="V7" s="13" t="s">
        <v>91</v>
      </c>
      <c r="W7" s="13" t="s">
        <v>91</v>
      </c>
      <c r="X7" s="13" t="s">
        <v>92</v>
      </c>
      <c r="Y7" s="13" t="s">
        <v>56</v>
      </c>
      <c r="Z7" s="13" t="s">
        <v>59</v>
      </c>
      <c r="AA7" s="13" t="s">
        <v>60</v>
      </c>
      <c r="AB7" s="13" t="s">
        <v>93</v>
      </c>
      <c r="AC7" s="13" t="s">
        <v>62</v>
      </c>
      <c r="AD7" s="13" t="s">
        <v>94</v>
      </c>
      <c r="AE7" s="13">
        <v>41</v>
      </c>
      <c r="AF7" s="13" t="s">
        <v>95</v>
      </c>
      <c r="AG7" s="13" t="s">
        <v>65</v>
      </c>
      <c r="AH7" s="13">
        <v>13338167733</v>
      </c>
      <c r="AI7" s="13" t="s">
        <v>66</v>
      </c>
      <c r="AJ7" s="13" t="s">
        <v>67</v>
      </c>
      <c r="AK7" s="13" t="s">
        <v>96</v>
      </c>
      <c r="AL7" s="13" t="s">
        <v>69</v>
      </c>
      <c r="AM7" s="13">
        <v>4</v>
      </c>
      <c r="AN7" s="13" t="s">
        <v>97</v>
      </c>
      <c r="AO7" s="13" t="s">
        <v>71</v>
      </c>
      <c r="AP7" s="27">
        <v>1</v>
      </c>
    </row>
    <row r="8" s="3" customFormat="1" ht="20.1" customHeight="1" spans="1:42">
      <c r="A8" s="12">
        <v>4</v>
      </c>
      <c r="B8" s="13" t="s">
        <v>47</v>
      </c>
      <c r="C8" s="14" t="s">
        <v>98</v>
      </c>
      <c r="D8" s="14" t="s">
        <v>73</v>
      </c>
      <c r="E8" s="13">
        <v>15</v>
      </c>
      <c r="F8" s="13" t="s">
        <v>50</v>
      </c>
      <c r="G8" s="13">
        <v>201112</v>
      </c>
      <c r="H8" s="13">
        <v>9</v>
      </c>
      <c r="I8" s="30" t="s">
        <v>99</v>
      </c>
      <c r="J8" s="13" t="s">
        <v>52</v>
      </c>
      <c r="K8" s="13" t="s">
        <v>100</v>
      </c>
      <c r="L8" s="13" t="s">
        <v>54</v>
      </c>
      <c r="M8" s="13" t="s">
        <v>101</v>
      </c>
      <c r="N8" s="13">
        <v>2014</v>
      </c>
      <c r="O8" s="13" t="s">
        <v>56</v>
      </c>
      <c r="P8" s="31" t="s">
        <v>102</v>
      </c>
      <c r="Q8" s="13">
        <v>201905</v>
      </c>
      <c r="R8" s="13" t="s">
        <v>56</v>
      </c>
      <c r="S8" s="13" t="s">
        <v>78</v>
      </c>
      <c r="T8" s="13" t="s">
        <v>78</v>
      </c>
      <c r="U8" s="13"/>
      <c r="V8" s="13" t="s">
        <v>78</v>
      </c>
      <c r="W8" s="13" t="s">
        <v>78</v>
      </c>
      <c r="X8" s="13" t="s">
        <v>78</v>
      </c>
      <c r="Y8" s="13" t="s">
        <v>56</v>
      </c>
      <c r="Z8" s="13" t="s">
        <v>59</v>
      </c>
      <c r="AA8" s="13" t="s">
        <v>60</v>
      </c>
      <c r="AB8" s="13" t="s">
        <v>103</v>
      </c>
      <c r="AC8" s="13" t="s">
        <v>62</v>
      </c>
      <c r="AD8" s="13" t="s">
        <v>104</v>
      </c>
      <c r="AE8" s="13">
        <v>35</v>
      </c>
      <c r="AF8" s="13" t="s">
        <v>105</v>
      </c>
      <c r="AG8" s="13" t="s">
        <v>65</v>
      </c>
      <c r="AH8" s="14">
        <v>15351903163</v>
      </c>
      <c r="AI8" s="13" t="s">
        <v>66</v>
      </c>
      <c r="AJ8" s="13" t="s">
        <v>67</v>
      </c>
      <c r="AK8" s="13" t="s">
        <v>106</v>
      </c>
      <c r="AL8" s="13" t="s">
        <v>69</v>
      </c>
      <c r="AM8" s="13">
        <v>5</v>
      </c>
      <c r="AN8" s="13" t="s">
        <v>84</v>
      </c>
      <c r="AO8" s="13" t="s">
        <v>71</v>
      </c>
      <c r="AP8" s="27">
        <v>1</v>
      </c>
    </row>
    <row r="9" s="3" customFormat="1" ht="20.1" customHeight="1" spans="1:42">
      <c r="A9" s="12">
        <v>5</v>
      </c>
      <c r="B9" s="13" t="s">
        <v>47</v>
      </c>
      <c r="C9" s="14" t="s">
        <v>107</v>
      </c>
      <c r="D9" s="14" t="s">
        <v>73</v>
      </c>
      <c r="E9" s="13">
        <v>6</v>
      </c>
      <c r="F9" s="13" t="s">
        <v>50</v>
      </c>
      <c r="G9" s="13">
        <v>201106</v>
      </c>
      <c r="H9" s="13">
        <v>9</v>
      </c>
      <c r="I9" s="30" t="s">
        <v>108</v>
      </c>
      <c r="J9" s="13" t="s">
        <v>52</v>
      </c>
      <c r="K9" s="13" t="s">
        <v>100</v>
      </c>
      <c r="L9" s="13"/>
      <c r="M9" s="13" t="s">
        <v>109</v>
      </c>
      <c r="N9" s="13">
        <v>2014</v>
      </c>
      <c r="O9" s="13" t="s">
        <v>110</v>
      </c>
      <c r="P9" s="21"/>
      <c r="Q9" s="13"/>
      <c r="R9" s="13" t="s">
        <v>56</v>
      </c>
      <c r="S9" s="13" t="s">
        <v>78</v>
      </c>
      <c r="T9" s="13" t="s">
        <v>78</v>
      </c>
      <c r="U9" s="13"/>
      <c r="V9" s="13" t="s">
        <v>78</v>
      </c>
      <c r="W9" s="13" t="s">
        <v>78</v>
      </c>
      <c r="X9" s="13" t="s">
        <v>78</v>
      </c>
      <c r="Y9" s="13" t="s">
        <v>56</v>
      </c>
      <c r="Z9" s="13" t="s">
        <v>59</v>
      </c>
      <c r="AA9" s="13" t="s">
        <v>60</v>
      </c>
      <c r="AB9" s="13" t="s">
        <v>111</v>
      </c>
      <c r="AC9" s="13" t="s">
        <v>62</v>
      </c>
      <c r="AD9" s="13" t="s">
        <v>112</v>
      </c>
      <c r="AE9" s="13">
        <v>35</v>
      </c>
      <c r="AF9" s="13" t="s">
        <v>81</v>
      </c>
      <c r="AG9" s="13" t="s">
        <v>113</v>
      </c>
      <c r="AH9" s="13">
        <v>15051973672</v>
      </c>
      <c r="AI9" s="13" t="s">
        <v>66</v>
      </c>
      <c r="AJ9" s="13" t="s">
        <v>67</v>
      </c>
      <c r="AK9" s="13" t="s">
        <v>114</v>
      </c>
      <c r="AL9" s="13" t="s">
        <v>69</v>
      </c>
      <c r="AM9" s="13">
        <v>4</v>
      </c>
      <c r="AN9" s="13" t="s">
        <v>115</v>
      </c>
      <c r="AO9" s="13" t="s">
        <v>71</v>
      </c>
      <c r="AP9" s="27">
        <v>1</v>
      </c>
    </row>
    <row r="10" s="3" customFormat="1" ht="20.1" customHeight="1" spans="1:42">
      <c r="A10" s="12">
        <v>6</v>
      </c>
      <c r="B10" s="13" t="s">
        <v>47</v>
      </c>
      <c r="C10" s="14" t="s">
        <v>116</v>
      </c>
      <c r="D10" s="14" t="s">
        <v>73</v>
      </c>
      <c r="E10" s="13">
        <v>1</v>
      </c>
      <c r="F10" s="13" t="s">
        <v>50</v>
      </c>
      <c r="G10" s="13">
        <v>201205</v>
      </c>
      <c r="H10" s="13">
        <v>8</v>
      </c>
      <c r="I10" s="30" t="s">
        <v>117</v>
      </c>
      <c r="J10" s="13" t="s">
        <v>52</v>
      </c>
      <c r="K10" s="13" t="s">
        <v>53</v>
      </c>
      <c r="L10" s="13" t="s">
        <v>54</v>
      </c>
      <c r="M10" s="13" t="s">
        <v>55</v>
      </c>
      <c r="N10" s="13">
        <v>2013</v>
      </c>
      <c r="O10" s="13" t="s">
        <v>56</v>
      </c>
      <c r="P10" s="31" t="s">
        <v>118</v>
      </c>
      <c r="Q10" s="13">
        <v>201701</v>
      </c>
      <c r="R10" s="13" t="s">
        <v>56</v>
      </c>
      <c r="S10" s="13" t="s">
        <v>119</v>
      </c>
      <c r="T10" s="13" t="s">
        <v>119</v>
      </c>
      <c r="U10" s="13"/>
      <c r="V10" s="13" t="s">
        <v>119</v>
      </c>
      <c r="W10" s="13" t="s">
        <v>119</v>
      </c>
      <c r="X10" s="13" t="s">
        <v>119</v>
      </c>
      <c r="Y10" s="13" t="s">
        <v>56</v>
      </c>
      <c r="Z10" s="13" t="s">
        <v>59</v>
      </c>
      <c r="AA10" s="13" t="s">
        <v>60</v>
      </c>
      <c r="AB10" s="2" t="s">
        <v>120</v>
      </c>
      <c r="AC10" s="13" t="s">
        <v>62</v>
      </c>
      <c r="AD10" s="13" t="s">
        <v>121</v>
      </c>
      <c r="AE10" s="13">
        <v>35</v>
      </c>
      <c r="AF10" s="13" t="s">
        <v>81</v>
      </c>
      <c r="AG10" s="13" t="s">
        <v>65</v>
      </c>
      <c r="AH10" s="13">
        <v>13401594033</v>
      </c>
      <c r="AI10" s="13" t="s">
        <v>66</v>
      </c>
      <c r="AJ10" s="13" t="s">
        <v>67</v>
      </c>
      <c r="AK10" s="13" t="s">
        <v>122</v>
      </c>
      <c r="AL10" s="13" t="s">
        <v>69</v>
      </c>
      <c r="AM10" s="13">
        <v>4</v>
      </c>
      <c r="AN10" s="13" t="s">
        <v>115</v>
      </c>
      <c r="AO10" s="13" t="s">
        <v>71</v>
      </c>
      <c r="AP10" s="27">
        <v>1</v>
      </c>
    </row>
    <row r="11" s="4" customFormat="1" ht="20.1" customHeight="1" spans="1:42">
      <c r="A11" s="12">
        <v>7</v>
      </c>
      <c r="B11" s="13" t="s">
        <v>47</v>
      </c>
      <c r="C11" s="15" t="s">
        <v>123</v>
      </c>
      <c r="D11" s="15" t="s">
        <v>124</v>
      </c>
      <c r="E11" s="15">
        <v>1</v>
      </c>
      <c r="F11" s="15" t="s">
        <v>50</v>
      </c>
      <c r="G11" s="15">
        <v>20141207</v>
      </c>
      <c r="H11" s="15">
        <v>7</v>
      </c>
      <c r="I11" s="30" t="s">
        <v>125</v>
      </c>
      <c r="J11" s="13" t="s">
        <v>52</v>
      </c>
      <c r="K11" s="15" t="s">
        <v>100</v>
      </c>
      <c r="L11" s="15" t="s">
        <v>54</v>
      </c>
      <c r="M11" s="15"/>
      <c r="N11" s="15"/>
      <c r="O11" s="13" t="s">
        <v>56</v>
      </c>
      <c r="P11" s="31" t="s">
        <v>126</v>
      </c>
      <c r="Q11" s="15">
        <v>201701</v>
      </c>
      <c r="R11" s="13" t="s">
        <v>56</v>
      </c>
      <c r="S11" s="15"/>
      <c r="T11" s="15"/>
      <c r="U11" s="15"/>
      <c r="V11" s="15"/>
      <c r="W11" s="15"/>
      <c r="X11" s="15"/>
      <c r="Y11" s="15"/>
      <c r="Z11" s="15"/>
      <c r="AA11" s="15"/>
      <c r="AB11" s="15" t="s">
        <v>127</v>
      </c>
      <c r="AC11" s="13" t="s">
        <v>62</v>
      </c>
      <c r="AD11" s="13" t="s">
        <v>128</v>
      </c>
      <c r="AE11" s="15">
        <v>51</v>
      </c>
      <c r="AF11" s="15" t="s">
        <v>81</v>
      </c>
      <c r="AG11" s="15" t="s">
        <v>82</v>
      </c>
      <c r="AH11" s="13" t="s">
        <v>129</v>
      </c>
      <c r="AI11" s="13" t="s">
        <v>66</v>
      </c>
      <c r="AJ11" s="13" t="s">
        <v>67</v>
      </c>
      <c r="AK11" s="13" t="s">
        <v>130</v>
      </c>
      <c r="AL11" s="15" t="s">
        <v>69</v>
      </c>
      <c r="AM11" s="15"/>
      <c r="AN11" s="15"/>
      <c r="AO11" s="15"/>
      <c r="AP11" s="28"/>
    </row>
    <row r="12" s="4" customFormat="1" ht="20.1" customHeight="1" spans="1:42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28"/>
    </row>
    <row r="13" s="4" customFormat="1" ht="20.1" customHeight="1" spans="1:42">
      <c r="A13" s="1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28"/>
    </row>
    <row r="14" s="4" customFormat="1" ht="20.1" customHeight="1" spans="1:42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28"/>
    </row>
    <row r="15" s="4" customFormat="1" ht="20.1" customHeight="1" spans="1:42">
      <c r="A15" s="17" t="s">
        <v>131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5"/>
      <c r="T15" s="15"/>
      <c r="U15" s="15"/>
      <c r="V15" s="15"/>
      <c r="W15" s="15"/>
      <c r="X15" s="15"/>
      <c r="Y15" s="18"/>
      <c r="Z15" s="18"/>
      <c r="AA15" s="18"/>
      <c r="AB15" s="18"/>
      <c r="AC15" s="15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5"/>
      <c r="AO15" s="15"/>
      <c r="AP15" s="29"/>
    </row>
    <row r="16" s="5" customFormat="1" ht="138.75" customHeight="1" spans="1:42">
      <c r="A16" s="19" t="s">
        <v>132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ht="20.1" customHeight="1"/>
  </sheetData>
  <mergeCells count="7">
    <mergeCell ref="A1:AP1"/>
    <mergeCell ref="B2:O2"/>
    <mergeCell ref="AO2:AP2"/>
    <mergeCell ref="B3:AC3"/>
    <mergeCell ref="AD3:AP3"/>
    <mergeCell ref="A16:AP16"/>
    <mergeCell ref="A3:A4"/>
  </mergeCells>
  <dataValidations count="16">
    <dataValidation allowBlank="1" showInputMessage="1" showErrorMessage="1" sqref="U3 V3 W3 AA3 AB3:AC3 U4 V4 W4 AB5 M10 Q10 M1:M2 M3:M4 M5:M9 M11:M15 M16:M1048576 N1:N2 N3:N4 N5:N10 N11:N15 N16:N1048576 Q1:Q2 Q3:Q4 Q5:Q9 Q11:Q15 Q16:Q1048576 R1:R2 R3:R4 R16:R1048576 S1:S2 S3:S4 S16:S1048576 T1:T2 T3:T4 T16:T1048576 U1:U2 U16:U1048576 V1:V2 V16:V1048576 W1:W2 W16:W1048576 X1:X2 X3:X4 X16:X1048576 Z1:Z2 Z3:Z4 Z16:Z1048576 AA1:AA2 AA16:AA1048576 AB6:AB9 AB11:AB15 AB1:AC2 AB16:AC1048576"/>
    <dataValidation type="list" allowBlank="1" showInputMessage="1" showErrorMessage="1" sqref="J5:J9 J10:J11 J12:J15">
      <formula1>"肥胖,偏胖,正常,偏瘦,很瘦"</formula1>
    </dataValidation>
    <dataValidation type="list" allowBlank="1" showInputMessage="1" showErrorMessage="1" sqref="AC9 AC5:AC8 AC10:AC11 AC12:AC15">
      <formula1>"专职,兼职"</formula1>
    </dataValidation>
    <dataValidation type="list" allowBlank="1" showInputMessage="1" showErrorMessage="1" sqref="O5 O6 O7 Y7 O8 Y8 O9 Y9 Y10 O10:O11 R5:R9 R10:R11 R12:R15 Y5:Y6 Y11:Y15 O12:P15">
      <formula1>"是,否"</formula1>
    </dataValidation>
    <dataValidation type="list" allowBlank="1" showInputMessage="1" showErrorMessage="1" sqref="AG5:AG10 AG11:AG15">
      <formula1>"高中以下,高中,大专,本科,研究生,博士"</formula1>
    </dataValidation>
    <dataValidation type="list" allowBlank="1" showInputMessage="1" showErrorMessage="1" sqref="S5:X5 S6 T6 U6 V6 W6 X6 S7:X7 S10:X10 S8:S9 T8:T9 U8:U9 V8:V9 W8:W9 X8:X9 S11:X15">
      <formula1>"学业处于小学六年级第二学期水平,学业处于小学六年级第一学期水平,学业处于小学五年级第二学期水平,学业处于小学五年级第一学期水平,学业处于小学四年级第二学期水平,学业处于小学四年级第一班学期水平,学业处于小学三年级第二学期水平,学业处于小学三年级第一学期水平,学业处于小学二年级第二学期水平,学业处于小学二年级第一学期水平,学业处于小学一年级第二学期水平,学业处于小学一年级第一学期水平,学业低于小学一年级第一学期水平"</formula1>
    </dataValidation>
    <dataValidation type="list" allowBlank="1" showInputMessage="1" showErrorMessage="1" sqref="AP5 AP6:AP10 AP11:AP15">
      <formula1>"100%,80%,60%,40%,20%"</formula1>
    </dataValidation>
    <dataValidation type="list" allowBlank="1" showInputMessage="1" showErrorMessage="1" sqref="F5:F10 F11:F15">
      <formula1>"男,女"</formula1>
    </dataValidation>
    <dataValidation type="list" allowBlank="1" showInputMessage="1" showErrorMessage="1" sqref="Z7 Z8 Z9 Z10 Z5:Z6 Z11:Z15 AA11:AA15">
      <formula1>"0.5-1小时,1-2小时,2-3小时,3小时以上"</formula1>
    </dataValidation>
    <dataValidation type="list" allowBlank="1" showInputMessage="1" showErrorMessage="1" sqref="AL5:AL10 AL11:AL15">
      <formula1>"父母,祖父母,外祖父母,机构,其他"</formula1>
    </dataValidation>
    <dataValidation type="list" allowBlank="1" showInputMessage="1" showErrorMessage="1" sqref="AA7 AA8 AA9 AA10 AA5:AA6">
      <formula1>"有明显进步,有缓慢进步,无进步,退步中"</formula1>
    </dataValidation>
    <dataValidation type="list" allowBlank="1" showInputMessage="1" showErrorMessage="1" sqref="K5:K10 K11:K15">
      <formula1>"视力障碍,听力障碍,言语障碍,智力障碍,肢体残疾（含脑瘫）,精神障碍（含孤独症）,学习障碍,情绪行为障碍,多重障碍,疑似无医学鉴定"</formula1>
    </dataValidation>
    <dataValidation type="list" allowBlank="1" showInputMessage="1" showErrorMessage="1" sqref="L5:L10 L11:L15">
      <formula1>"一级,二级,三级,四级"</formula1>
    </dataValidation>
    <dataValidation type="list" allowBlank="1" showInputMessage="1" showErrorMessage="1" sqref="AM5:AM10 AM11:AM15">
      <formula1>"2,3,4,5,6,7,8"</formula1>
    </dataValidation>
    <dataValidation type="list" allowBlank="1" showInputMessage="1" showErrorMessage="1" sqref="AN5:AN10 AN11:AN15">
      <formula1>"2000元以下,2000-4000元,4000-6000元,6000-8000元,8000-10000元,10000-12000元,12000以上"</formula1>
    </dataValidation>
    <dataValidation type="list" allowBlank="1" showInputMessage="1" showErrorMessage="1" sqref="AO5:AO10 AO11:AO15">
      <formula1>"有服务清单，已向家长提供并签字认可,有服务清单，还未向家长提供,服务清单还在制订中,未制订，不知道服务清单内容"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2020-02-25T14:28:00Z</dcterms:created>
  <dcterms:modified xsi:type="dcterms:W3CDTF">2021-09-17T02:24:11Z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