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资助汇总" sheetId="1" r:id="rId1"/>
  </sheets>
  <definedNames>
    <definedName name="_xlnm.Print_Titles" localSheetId="0">资助汇总!$1:$2</definedName>
  </definedNames>
  <calcPr calcId="144525"/>
</workbook>
</file>

<file path=xl/sharedStrings.xml><?xml version="1.0" encoding="utf-8"?>
<sst xmlns="http://schemas.openxmlformats.org/spreadsheetml/2006/main" count="197" uniqueCount="119">
  <si>
    <t>新北区高新教育基金会2019年度帮困助教、助学一览表</t>
  </si>
  <si>
    <t>序号</t>
  </si>
  <si>
    <t>学校</t>
  </si>
  <si>
    <t>教师姓名</t>
  </si>
  <si>
    <t>性别</t>
  </si>
  <si>
    <t>年龄</t>
  </si>
  <si>
    <t>拟资助
金额（元）</t>
  </si>
  <si>
    <t>学生姓名</t>
  </si>
  <si>
    <t>新桥高中</t>
  </si>
  <si>
    <t>周新春</t>
  </si>
  <si>
    <t>男</t>
  </si>
  <si>
    <t>高雅洁</t>
  </si>
  <si>
    <t>女</t>
  </si>
  <si>
    <t>蒋  勇</t>
  </si>
  <si>
    <t>薛伟</t>
  </si>
  <si>
    <t>顾伟良</t>
  </si>
  <si>
    <t>高麟霞</t>
  </si>
  <si>
    <t>韩岳元</t>
  </si>
  <si>
    <t>西夏墅中学</t>
  </si>
  <si>
    <t>宗志方
（病故）</t>
  </si>
  <si>
    <t>刘雨翔</t>
  </si>
  <si>
    <t>曹嘉祺</t>
  </si>
  <si>
    <t>实验中学</t>
  </si>
  <si>
    <t>霍介花</t>
  </si>
  <si>
    <t>景瑞玲</t>
  </si>
  <si>
    <t>滨江中学</t>
  </si>
  <si>
    <t>许杨凡</t>
  </si>
  <si>
    <t>饶珊瑕</t>
  </si>
  <si>
    <t>高雪驰</t>
  </si>
  <si>
    <t>龙虎塘中学</t>
  </si>
  <si>
    <t>范桂英（病故）</t>
  </si>
  <si>
    <t>圩塘中学</t>
  </si>
  <si>
    <t>王于萍</t>
  </si>
  <si>
    <t>李淼</t>
  </si>
  <si>
    <t>安家中学</t>
  </si>
  <si>
    <t>高玉明</t>
  </si>
  <si>
    <t>薛家中学</t>
  </si>
  <si>
    <t>徐  婕</t>
  </si>
  <si>
    <t>林启悦</t>
  </si>
  <si>
    <t>周宇浩</t>
  </si>
  <si>
    <t>吕墅中学</t>
  </si>
  <si>
    <t>刘昊晨</t>
  </si>
  <si>
    <t>奔牛初中</t>
  </si>
  <si>
    <t>余金培</t>
  </si>
  <si>
    <t>陈冈</t>
  </si>
  <si>
    <t>王伟庆</t>
  </si>
  <si>
    <t>贺志明</t>
  </si>
  <si>
    <t>彭丽君</t>
  </si>
  <si>
    <t>罗溪中学</t>
  </si>
  <si>
    <t>包建清</t>
  </si>
  <si>
    <t>张榆京</t>
  </si>
  <si>
    <t>谢静</t>
  </si>
  <si>
    <t>谢建方</t>
  </si>
  <si>
    <t>郭瑜</t>
  </si>
  <si>
    <t>河海实验小学</t>
  </si>
  <si>
    <t>严华</t>
  </si>
  <si>
    <t>春江小学</t>
  </si>
  <si>
    <t>王萱</t>
  </si>
  <si>
    <t>圩塘小学</t>
  </si>
  <si>
    <t>徐瑛</t>
  </si>
  <si>
    <t>魏村小学</t>
  </si>
  <si>
    <t>顾云琴</t>
  </si>
  <si>
    <t>张超</t>
  </si>
  <si>
    <t>孙玲</t>
  </si>
  <si>
    <t>韩浩伟</t>
  </si>
  <si>
    <t>孝都小学</t>
  </si>
  <si>
    <t>曹虹宇</t>
  </si>
  <si>
    <t>邓琛</t>
  </si>
  <si>
    <t>眭小红</t>
  </si>
  <si>
    <t>恽谖淇</t>
  </si>
  <si>
    <t>邓红华</t>
  </si>
  <si>
    <t>安家小学</t>
  </si>
  <si>
    <t>杨云峰</t>
  </si>
  <si>
    <t>陈华明</t>
  </si>
  <si>
    <t>奔牛实验小学</t>
  </si>
  <si>
    <t>仇永良
（病故）</t>
  </si>
  <si>
    <t>姜鑫雅</t>
  </si>
  <si>
    <t>聂霞</t>
  </si>
  <si>
    <t>张天一</t>
  </si>
  <si>
    <t>杨霞</t>
  </si>
  <si>
    <t>秦红霞</t>
  </si>
  <si>
    <t>罗溪小学</t>
  </si>
  <si>
    <t>肖海燕</t>
  </si>
  <si>
    <t>褚宇欣</t>
  </si>
  <si>
    <t>汤庄桥小学</t>
  </si>
  <si>
    <t>许金华</t>
  </si>
  <si>
    <t>孟河实验小学</t>
  </si>
  <si>
    <t>马群</t>
  </si>
  <si>
    <t>孟河中心小学</t>
  </si>
  <si>
    <t>恽建娣</t>
  </si>
  <si>
    <t>俞杨</t>
  </si>
  <si>
    <t>甄想</t>
  </si>
  <si>
    <t>小河东六</t>
  </si>
  <si>
    <t>王银浩</t>
  </si>
  <si>
    <t>曹杰</t>
  </si>
  <si>
    <t>小河小学</t>
  </si>
  <si>
    <t>蔡连福</t>
  </si>
  <si>
    <t>袁浩钧</t>
  </si>
  <si>
    <t>张丽</t>
  </si>
  <si>
    <t>潘学斌</t>
  </si>
  <si>
    <t>肖楚红</t>
  </si>
  <si>
    <t>王云苏</t>
  </si>
  <si>
    <t>陈祥文
（病故）</t>
  </si>
  <si>
    <t>三井幼儿园</t>
  </si>
  <si>
    <t>张亚琴</t>
  </si>
  <si>
    <t>龙虎塘幼儿园</t>
  </si>
  <si>
    <t>孙甜甜</t>
  </si>
  <si>
    <t>新桥幼儿园</t>
  </si>
  <si>
    <t>沈明亚</t>
  </si>
  <si>
    <t>伍鑫祺</t>
  </si>
  <si>
    <t>魏村幼儿园</t>
  </si>
  <si>
    <t>包茹钰</t>
  </si>
  <si>
    <t>安家幼儿园</t>
  </si>
  <si>
    <t>殷丽珍</t>
  </si>
  <si>
    <t>西夏墅幼儿园</t>
  </si>
  <si>
    <t>潘颖婷</t>
  </si>
  <si>
    <t>小河中心幼儿园</t>
  </si>
  <si>
    <t>张金娟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</si>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</sst>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color rgb="FF262626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6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ashDotDot">
        <color auto="1"/>
      </bottom>
      <diagonal/>
    </border>
    <border>
      <left style="double">
        <color auto="1"/>
      </left>
      <right style="dashDotDot">
        <color auto="1"/>
      </right>
      <top style="double">
        <color auto="1"/>
      </top>
      <bottom style="dashDotDot">
        <color auto="1"/>
      </bottom>
      <diagonal/>
    </border>
    <border>
      <left style="dashDotDot">
        <color auto="1"/>
      </left>
      <right style="dashDotDot">
        <color auto="1"/>
      </right>
      <top style="double">
        <color auto="1"/>
      </top>
      <bottom style="dashDotDot">
        <color auto="1"/>
      </bottom>
      <diagonal/>
    </border>
    <border>
      <left style="dashDotDot">
        <color auto="1"/>
      </left>
      <right/>
      <top style="double">
        <color auto="1"/>
      </top>
      <bottom style="dashDotDot">
        <color auto="1"/>
      </bottom>
      <diagonal/>
    </border>
    <border>
      <left style="double">
        <color auto="1"/>
      </left>
      <right/>
      <top style="dashDotDot">
        <color auto="1"/>
      </top>
      <bottom style="dashDotDot">
        <color auto="1"/>
      </bottom>
      <diagonal/>
    </border>
    <border>
      <left style="double">
        <color auto="1"/>
      </left>
      <right style="dashDotDot">
        <color auto="1"/>
      </right>
      <top style="dashDotDot">
        <color auto="1"/>
      </top>
      <bottom style="dashDotDot">
        <color auto="1"/>
      </bottom>
      <diagonal/>
    </border>
    <border>
      <left style="dashDotDot">
        <color auto="1"/>
      </left>
      <right style="dashDotDot">
        <color auto="1"/>
      </right>
      <top style="dashDotDot">
        <color auto="1"/>
      </top>
      <bottom style="dashDotDot">
        <color auto="1"/>
      </bottom>
      <diagonal/>
    </border>
    <border>
      <left style="dashDotDot">
        <color auto="1"/>
      </left>
      <right/>
      <top style="dashDotDot">
        <color auto="1"/>
      </top>
      <bottom style="dashDotDot">
        <color auto="1"/>
      </bottom>
      <diagonal/>
    </border>
    <border>
      <left style="double">
        <color auto="1"/>
      </left>
      <right/>
      <top style="dashDotDot">
        <color auto="1"/>
      </top>
      <bottom style="double">
        <color auto="1"/>
      </bottom>
      <diagonal/>
    </border>
    <border>
      <left style="double">
        <color auto="1"/>
      </left>
      <right style="dashDotDot">
        <color auto="1"/>
      </right>
      <top style="dashDotDot">
        <color auto="1"/>
      </top>
      <bottom style="double">
        <color auto="1"/>
      </bottom>
      <diagonal/>
    </border>
    <border>
      <left style="dashDotDot">
        <color auto="1"/>
      </left>
      <right style="dashDotDot">
        <color auto="1"/>
      </right>
      <top style="dashDotDot">
        <color auto="1"/>
      </top>
      <bottom style="double">
        <color auto="1"/>
      </bottom>
      <diagonal/>
    </border>
    <border>
      <left style="dashDotDot">
        <color auto="1"/>
      </left>
      <right/>
      <top style="dashDotDot">
        <color auto="1"/>
      </top>
      <bottom style="double">
        <color auto="1"/>
      </bottom>
      <diagonal/>
    </border>
    <border>
      <left style="double">
        <color auto="1"/>
      </left>
      <right/>
      <top/>
      <bottom style="dotted">
        <color auto="1"/>
      </bottom>
      <diagonal/>
    </border>
    <border>
      <left style="double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/>
      <diagonal/>
    </border>
    <border>
      <left style="double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uble">
        <color auto="1"/>
      </bottom>
      <diagonal/>
    </border>
    <border>
      <left style="dotted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ashDotDot">
        <color auto="1"/>
      </left>
      <right style="double">
        <color auto="1"/>
      </right>
      <top style="double">
        <color auto="1"/>
      </top>
      <bottom style="dashDotDot">
        <color auto="1"/>
      </bottom>
      <diagonal/>
    </border>
    <border>
      <left style="dashDotDot">
        <color auto="1"/>
      </left>
      <right style="double">
        <color auto="1"/>
      </right>
      <top style="dashDotDot">
        <color auto="1"/>
      </top>
      <bottom style="dashDotDot">
        <color auto="1"/>
      </bottom>
      <diagonal/>
    </border>
    <border>
      <left style="dashDotDot">
        <color auto="1"/>
      </left>
      <right style="double">
        <color auto="1"/>
      </right>
      <top style="dashDotDot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/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6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5" borderId="67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62" applyNumberFormat="0" applyFill="0" applyAlignment="0" applyProtection="0">
      <alignment vertical="center"/>
    </xf>
    <xf numFmtId="0" fontId="10" fillId="0" borderId="6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6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1" borderId="65" applyNumberFormat="0" applyAlignment="0" applyProtection="0">
      <alignment vertical="center"/>
    </xf>
    <xf numFmtId="0" fontId="23" fillId="21" borderId="63" applyNumberFormat="0" applyAlignment="0" applyProtection="0">
      <alignment vertical="center"/>
    </xf>
    <xf numFmtId="0" fontId="25" fillId="31" borderId="68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66" applyNumberFormat="0" applyFill="0" applyAlignment="0" applyProtection="0">
      <alignment vertical="center"/>
    </xf>
    <xf numFmtId="0" fontId="9" fillId="0" borderId="6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"/>
  <sheetViews>
    <sheetView tabSelected="1" topLeftCell="A28" workbookViewId="0">
      <selection activeCell="N55" sqref="N55"/>
    </sheetView>
  </sheetViews>
  <sheetFormatPr defaultColWidth="8.88888888888889" defaultRowHeight="14.4"/>
  <cols>
    <col min="1" max="1" width="5.5462962962963" style="1" customWidth="1"/>
    <col min="2" max="2" width="14.5555555555556" style="1" customWidth="1"/>
    <col min="3" max="3" width="8.88888888888889" style="1"/>
    <col min="4" max="5" width="5.77777777777778" style="1" customWidth="1"/>
    <col min="6" max="6" width="11.2222222222222" style="1" customWidth="1"/>
    <col min="7" max="7" width="8.88888888888889" style="2"/>
    <col min="8" max="9" width="5.77777777777778" style="2" customWidth="1"/>
    <col min="10" max="10" width="11" style="2" customWidth="1"/>
    <col min="11" max="16348" width="8.88888888888889" style="3"/>
  </cols>
  <sheetData>
    <row r="1" ht="3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5" customHeight="1" spans="1:10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10" t="s">
        <v>4</v>
      </c>
      <c r="I2" s="10" t="s">
        <v>5</v>
      </c>
      <c r="J2" s="113" t="s">
        <v>6</v>
      </c>
    </row>
    <row r="3" spans="1:10">
      <c r="A3" s="11">
        <v>1</v>
      </c>
      <c r="B3" s="12" t="s">
        <v>8</v>
      </c>
      <c r="C3" s="13" t="s">
        <v>9</v>
      </c>
      <c r="D3" s="13" t="s">
        <v>10</v>
      </c>
      <c r="E3" s="13">
        <v>48</v>
      </c>
      <c r="F3" s="14">
        <v>2000</v>
      </c>
      <c r="G3" s="15" t="s">
        <v>11</v>
      </c>
      <c r="H3" s="16" t="s">
        <v>12</v>
      </c>
      <c r="I3" s="16">
        <v>17</v>
      </c>
      <c r="J3" s="114">
        <v>2000</v>
      </c>
    </row>
    <row r="4" spans="1:10">
      <c r="A4" s="17"/>
      <c r="B4" s="18"/>
      <c r="C4" s="19" t="s">
        <v>13</v>
      </c>
      <c r="D4" s="19" t="s">
        <v>10</v>
      </c>
      <c r="E4" s="19">
        <v>57</v>
      </c>
      <c r="F4" s="20">
        <v>2000</v>
      </c>
      <c r="G4" s="21" t="s">
        <v>14</v>
      </c>
      <c r="H4" s="22" t="s">
        <v>10</v>
      </c>
      <c r="I4" s="22">
        <v>18</v>
      </c>
      <c r="J4" s="115">
        <v>5000</v>
      </c>
    </row>
    <row r="5" spans="1:10">
      <c r="A5" s="17"/>
      <c r="B5" s="18"/>
      <c r="C5" s="19" t="s">
        <v>15</v>
      </c>
      <c r="D5" s="19" t="s">
        <v>10</v>
      </c>
      <c r="E5" s="19">
        <v>57</v>
      </c>
      <c r="F5" s="20">
        <v>3000</v>
      </c>
      <c r="G5" s="23"/>
      <c r="H5" s="24"/>
      <c r="I5" s="24"/>
      <c r="J5" s="116"/>
    </row>
    <row r="6" spans="1:10">
      <c r="A6" s="17"/>
      <c r="B6" s="18"/>
      <c r="C6" s="19" t="s">
        <v>16</v>
      </c>
      <c r="D6" s="19" t="s">
        <v>10</v>
      </c>
      <c r="E6" s="19">
        <v>39</v>
      </c>
      <c r="F6" s="20">
        <v>3000</v>
      </c>
      <c r="G6" s="23"/>
      <c r="H6" s="24"/>
      <c r="I6" s="24"/>
      <c r="J6" s="116"/>
    </row>
    <row r="7" spans="1:10">
      <c r="A7" s="25"/>
      <c r="B7" s="26"/>
      <c r="C7" s="27" t="s">
        <v>17</v>
      </c>
      <c r="D7" s="27" t="s">
        <v>10</v>
      </c>
      <c r="E7" s="27">
        <v>56</v>
      </c>
      <c r="F7" s="28">
        <v>6000</v>
      </c>
      <c r="G7" s="29"/>
      <c r="H7" s="30"/>
      <c r="I7" s="30"/>
      <c r="J7" s="117"/>
    </row>
    <row r="8" ht="24.75" spans="1:10">
      <c r="A8" s="31">
        <v>2</v>
      </c>
      <c r="B8" s="32" t="s">
        <v>18</v>
      </c>
      <c r="C8" s="33" t="s">
        <v>19</v>
      </c>
      <c r="D8" s="33" t="s">
        <v>10</v>
      </c>
      <c r="E8" s="33">
        <v>58</v>
      </c>
      <c r="F8" s="34">
        <v>10000</v>
      </c>
      <c r="G8" s="32" t="s">
        <v>20</v>
      </c>
      <c r="H8" s="35" t="s">
        <v>10</v>
      </c>
      <c r="I8" s="35">
        <v>18</v>
      </c>
      <c r="J8" s="118">
        <v>3000</v>
      </c>
    </row>
    <row r="9" spans="1:10">
      <c r="A9" s="36"/>
      <c r="B9" s="37"/>
      <c r="C9" s="38"/>
      <c r="D9" s="38"/>
      <c r="E9" s="38"/>
      <c r="F9" s="39"/>
      <c r="G9" s="37" t="s">
        <v>21</v>
      </c>
      <c r="H9" s="40" t="s">
        <v>10</v>
      </c>
      <c r="I9" s="40">
        <v>17</v>
      </c>
      <c r="J9" s="119">
        <v>2000</v>
      </c>
    </row>
    <row r="10" spans="1:10">
      <c r="A10" s="41">
        <v>3</v>
      </c>
      <c r="B10" s="42" t="s">
        <v>22</v>
      </c>
      <c r="C10" s="43" t="s">
        <v>23</v>
      </c>
      <c r="D10" s="43" t="s">
        <v>12</v>
      </c>
      <c r="E10" s="43">
        <v>42</v>
      </c>
      <c r="F10" s="44">
        <v>1000</v>
      </c>
      <c r="G10" s="45"/>
      <c r="H10" s="46"/>
      <c r="I10" s="46"/>
      <c r="J10" s="120"/>
    </row>
    <row r="11" spans="1:10">
      <c r="A11" s="47"/>
      <c r="B11" s="48"/>
      <c r="C11" s="49" t="s">
        <v>24</v>
      </c>
      <c r="D11" s="49" t="s">
        <v>12</v>
      </c>
      <c r="E11" s="49">
        <v>53</v>
      </c>
      <c r="F11" s="50">
        <v>3000</v>
      </c>
      <c r="G11" s="51"/>
      <c r="H11" s="52"/>
      <c r="I11" s="52"/>
      <c r="J11" s="121"/>
    </row>
    <row r="12" spans="1:10">
      <c r="A12" s="31">
        <v>4</v>
      </c>
      <c r="B12" s="32" t="s">
        <v>25</v>
      </c>
      <c r="C12" s="53"/>
      <c r="D12" s="53"/>
      <c r="E12" s="53"/>
      <c r="F12" s="34"/>
      <c r="G12" s="32" t="s">
        <v>26</v>
      </c>
      <c r="H12" s="35" t="s">
        <v>12</v>
      </c>
      <c r="I12" s="35">
        <v>13</v>
      </c>
      <c r="J12" s="118">
        <v>5000</v>
      </c>
    </row>
    <row r="13" spans="1:10">
      <c r="A13" s="54"/>
      <c r="B13" s="55"/>
      <c r="C13" s="56"/>
      <c r="D13" s="56"/>
      <c r="E13" s="56"/>
      <c r="F13" s="57"/>
      <c r="G13" s="55" t="s">
        <v>27</v>
      </c>
      <c r="H13" s="58" t="s">
        <v>12</v>
      </c>
      <c r="I13" s="58">
        <v>15</v>
      </c>
      <c r="J13" s="122">
        <v>2000</v>
      </c>
    </row>
    <row r="14" spans="1:10">
      <c r="A14" s="36"/>
      <c r="B14" s="37"/>
      <c r="C14" s="59"/>
      <c r="D14" s="59"/>
      <c r="E14" s="59"/>
      <c r="F14" s="39"/>
      <c r="G14" s="37" t="s">
        <v>28</v>
      </c>
      <c r="H14" s="40" t="s">
        <v>10</v>
      </c>
      <c r="I14" s="40">
        <v>13</v>
      </c>
      <c r="J14" s="119">
        <v>3000</v>
      </c>
    </row>
    <row r="15" ht="25.5" spans="1:10">
      <c r="A15" s="60">
        <v>5</v>
      </c>
      <c r="B15" s="61" t="s">
        <v>29</v>
      </c>
      <c r="C15" s="62" t="s">
        <v>30</v>
      </c>
      <c r="D15" s="62" t="s">
        <v>12</v>
      </c>
      <c r="E15" s="62">
        <v>47</v>
      </c>
      <c r="F15" s="63">
        <v>10000</v>
      </c>
      <c r="G15" s="61"/>
      <c r="H15" s="64"/>
      <c r="I15" s="64"/>
      <c r="J15" s="123"/>
    </row>
    <row r="16" spans="1:10">
      <c r="A16" s="65">
        <v>6</v>
      </c>
      <c r="B16" s="66" t="s">
        <v>31</v>
      </c>
      <c r="C16" s="67" t="s">
        <v>32</v>
      </c>
      <c r="D16" s="67" t="s">
        <v>12</v>
      </c>
      <c r="E16" s="67">
        <v>39</v>
      </c>
      <c r="F16" s="68">
        <v>1000</v>
      </c>
      <c r="G16" s="66" t="s">
        <v>33</v>
      </c>
      <c r="H16" s="69" t="s">
        <v>12</v>
      </c>
      <c r="I16" s="69">
        <v>15</v>
      </c>
      <c r="J16" s="124">
        <v>2000</v>
      </c>
    </row>
    <row r="17" spans="1:10">
      <c r="A17" s="60">
        <v>7</v>
      </c>
      <c r="B17" s="61" t="s">
        <v>34</v>
      </c>
      <c r="C17" s="62" t="s">
        <v>35</v>
      </c>
      <c r="D17" s="62" t="s">
        <v>10</v>
      </c>
      <c r="E17" s="62">
        <v>57</v>
      </c>
      <c r="F17" s="63">
        <v>3000</v>
      </c>
      <c r="G17" s="61"/>
      <c r="H17" s="64"/>
      <c r="I17" s="64"/>
      <c r="J17" s="123"/>
    </row>
    <row r="18" spans="1:10">
      <c r="A18" s="31">
        <v>8</v>
      </c>
      <c r="B18" s="32" t="s">
        <v>36</v>
      </c>
      <c r="C18" s="53"/>
      <c r="D18" s="53"/>
      <c r="E18" s="53"/>
      <c r="F18" s="34"/>
      <c r="G18" s="32" t="s">
        <v>37</v>
      </c>
      <c r="H18" s="35" t="s">
        <v>12</v>
      </c>
      <c r="I18" s="35">
        <v>14</v>
      </c>
      <c r="J18" s="118">
        <v>3000</v>
      </c>
    </row>
    <row r="19" spans="1:10">
      <c r="A19" s="54"/>
      <c r="B19" s="55"/>
      <c r="C19" s="56"/>
      <c r="D19" s="56"/>
      <c r="E19" s="56"/>
      <c r="F19" s="57"/>
      <c r="G19" s="55" t="s">
        <v>38</v>
      </c>
      <c r="H19" s="58" t="s">
        <v>12</v>
      </c>
      <c r="I19" s="58">
        <v>14</v>
      </c>
      <c r="J19" s="122">
        <v>2000</v>
      </c>
    </row>
    <row r="20" spans="1:10">
      <c r="A20" s="36"/>
      <c r="B20" s="37"/>
      <c r="C20" s="59"/>
      <c r="D20" s="59"/>
      <c r="E20" s="59"/>
      <c r="F20" s="39"/>
      <c r="G20" s="37" t="s">
        <v>39</v>
      </c>
      <c r="H20" s="40" t="s">
        <v>10</v>
      </c>
      <c r="I20" s="40">
        <v>14</v>
      </c>
      <c r="J20" s="119">
        <v>2000</v>
      </c>
    </row>
    <row r="21" spans="1:10">
      <c r="A21" s="60">
        <v>9</v>
      </c>
      <c r="B21" s="61" t="s">
        <v>40</v>
      </c>
      <c r="C21" s="70"/>
      <c r="D21" s="70"/>
      <c r="E21" s="70"/>
      <c r="F21" s="63"/>
      <c r="G21" s="61" t="s">
        <v>41</v>
      </c>
      <c r="H21" s="64" t="s">
        <v>10</v>
      </c>
      <c r="I21" s="64">
        <v>14</v>
      </c>
      <c r="J21" s="123">
        <v>5000</v>
      </c>
    </row>
    <row r="22" spans="1:10">
      <c r="A22" s="31">
        <v>10</v>
      </c>
      <c r="B22" s="71" t="s">
        <v>42</v>
      </c>
      <c r="C22" s="72" t="s">
        <v>43</v>
      </c>
      <c r="D22" s="72" t="s">
        <v>10</v>
      </c>
      <c r="E22" s="72">
        <v>52</v>
      </c>
      <c r="F22" s="73">
        <v>2000</v>
      </c>
      <c r="G22" s="74"/>
      <c r="H22" s="75"/>
      <c r="I22" s="75"/>
      <c r="J22" s="125"/>
    </row>
    <row r="23" spans="1:10">
      <c r="A23" s="54"/>
      <c r="B23" s="76"/>
      <c r="C23" s="77" t="s">
        <v>44</v>
      </c>
      <c r="D23" s="77" t="s">
        <v>10</v>
      </c>
      <c r="E23" s="77">
        <v>45</v>
      </c>
      <c r="F23" s="78">
        <v>2000</v>
      </c>
      <c r="G23" s="79"/>
      <c r="H23" s="80"/>
      <c r="I23" s="80"/>
      <c r="J23" s="126"/>
    </row>
    <row r="24" spans="1:10">
      <c r="A24" s="54"/>
      <c r="B24" s="76"/>
      <c r="C24" s="77" t="s">
        <v>45</v>
      </c>
      <c r="D24" s="77" t="s">
        <v>10</v>
      </c>
      <c r="E24" s="77">
        <v>56</v>
      </c>
      <c r="F24" s="78">
        <v>3000</v>
      </c>
      <c r="G24" s="79"/>
      <c r="H24" s="80"/>
      <c r="I24" s="80"/>
      <c r="J24" s="126"/>
    </row>
    <row r="25" spans="1:10">
      <c r="A25" s="54"/>
      <c r="B25" s="76"/>
      <c r="C25" s="77" t="s">
        <v>46</v>
      </c>
      <c r="D25" s="77" t="s">
        <v>10</v>
      </c>
      <c r="E25" s="77">
        <v>55</v>
      </c>
      <c r="F25" s="78">
        <v>3000</v>
      </c>
      <c r="G25" s="79"/>
      <c r="H25" s="80"/>
      <c r="I25" s="80"/>
      <c r="J25" s="126"/>
    </row>
    <row r="26" spans="1:10">
      <c r="A26" s="36"/>
      <c r="B26" s="81"/>
      <c r="C26" s="59" t="s">
        <v>47</v>
      </c>
      <c r="D26" s="59" t="s">
        <v>12</v>
      </c>
      <c r="E26" s="59">
        <v>26</v>
      </c>
      <c r="F26" s="82">
        <v>5000</v>
      </c>
      <c r="G26" s="83"/>
      <c r="H26" s="84"/>
      <c r="I26" s="84"/>
      <c r="J26" s="127"/>
    </row>
    <row r="27" spans="1:10">
      <c r="A27" s="41">
        <v>11</v>
      </c>
      <c r="B27" s="85" t="s">
        <v>48</v>
      </c>
      <c r="C27" s="86" t="s">
        <v>49</v>
      </c>
      <c r="D27" s="86" t="s">
        <v>10</v>
      </c>
      <c r="E27" s="86">
        <v>54</v>
      </c>
      <c r="F27" s="44">
        <v>2000</v>
      </c>
      <c r="G27" s="87" t="s">
        <v>50</v>
      </c>
      <c r="H27" s="88" t="s">
        <v>10</v>
      </c>
      <c r="I27" s="88">
        <v>15</v>
      </c>
      <c r="J27" s="128">
        <v>1000</v>
      </c>
    </row>
    <row r="28" spans="1:10">
      <c r="A28" s="54"/>
      <c r="B28" s="76"/>
      <c r="C28" s="56" t="s">
        <v>51</v>
      </c>
      <c r="D28" s="56" t="s">
        <v>12</v>
      </c>
      <c r="E28" s="56">
        <v>46</v>
      </c>
      <c r="F28" s="78">
        <v>6000</v>
      </c>
      <c r="G28" s="79"/>
      <c r="H28" s="80"/>
      <c r="I28" s="80"/>
      <c r="J28" s="126"/>
    </row>
    <row r="29" spans="1:10">
      <c r="A29" s="54"/>
      <c r="B29" s="76"/>
      <c r="C29" s="56" t="s">
        <v>52</v>
      </c>
      <c r="D29" s="56" t="s">
        <v>10</v>
      </c>
      <c r="E29" s="56">
        <v>52</v>
      </c>
      <c r="F29" s="78">
        <v>8000</v>
      </c>
      <c r="G29" s="79"/>
      <c r="H29" s="80"/>
      <c r="I29" s="80"/>
      <c r="J29" s="126"/>
    </row>
    <row r="30" spans="1:10">
      <c r="A30" s="47"/>
      <c r="B30" s="89"/>
      <c r="C30" s="90" t="s">
        <v>53</v>
      </c>
      <c r="D30" s="90" t="s">
        <v>12</v>
      </c>
      <c r="E30" s="90">
        <v>25</v>
      </c>
      <c r="F30" s="50">
        <v>8000</v>
      </c>
      <c r="G30" s="51"/>
      <c r="H30" s="52"/>
      <c r="I30" s="52"/>
      <c r="J30" s="121"/>
    </row>
    <row r="31" spans="1:10">
      <c r="A31" s="65">
        <v>12</v>
      </c>
      <c r="B31" s="91" t="s">
        <v>54</v>
      </c>
      <c r="C31" s="92" t="s">
        <v>55</v>
      </c>
      <c r="D31" s="92" t="s">
        <v>10</v>
      </c>
      <c r="E31" s="92">
        <v>39</v>
      </c>
      <c r="F31" s="93">
        <v>3000</v>
      </c>
      <c r="G31" s="94"/>
      <c r="H31" s="95"/>
      <c r="I31" s="95"/>
      <c r="J31" s="129"/>
    </row>
    <row r="32" spans="1:10">
      <c r="A32" s="60">
        <v>13</v>
      </c>
      <c r="B32" s="96" t="s">
        <v>56</v>
      </c>
      <c r="C32" s="70"/>
      <c r="D32" s="70"/>
      <c r="E32" s="70"/>
      <c r="F32" s="97"/>
      <c r="G32" s="98" t="s">
        <v>57</v>
      </c>
      <c r="H32" s="99" t="s">
        <v>12</v>
      </c>
      <c r="I32" s="99">
        <v>9</v>
      </c>
      <c r="J32" s="130">
        <v>5000</v>
      </c>
    </row>
    <row r="33" spans="1:10">
      <c r="A33" s="65">
        <v>14</v>
      </c>
      <c r="B33" s="91" t="s">
        <v>58</v>
      </c>
      <c r="C33" s="92" t="s">
        <v>59</v>
      </c>
      <c r="D33" s="92" t="s">
        <v>12</v>
      </c>
      <c r="E33" s="92">
        <v>46</v>
      </c>
      <c r="F33" s="93">
        <v>3000</v>
      </c>
      <c r="G33" s="94"/>
      <c r="H33" s="95"/>
      <c r="I33" s="95"/>
      <c r="J33" s="129"/>
    </row>
    <row r="34" spans="1:10">
      <c r="A34" s="41">
        <v>15</v>
      </c>
      <c r="B34" s="42" t="s">
        <v>60</v>
      </c>
      <c r="C34" s="43" t="s">
        <v>61</v>
      </c>
      <c r="D34" s="43" t="s">
        <v>12</v>
      </c>
      <c r="E34" s="43">
        <v>40</v>
      </c>
      <c r="F34" s="44">
        <v>3000</v>
      </c>
      <c r="G34" s="87" t="s">
        <v>62</v>
      </c>
      <c r="H34" s="88" t="s">
        <v>10</v>
      </c>
      <c r="I34" s="88">
        <v>9</v>
      </c>
      <c r="J34" s="128">
        <v>5000</v>
      </c>
    </row>
    <row r="35" spans="1:10">
      <c r="A35" s="54"/>
      <c r="B35" s="100"/>
      <c r="C35" s="77" t="s">
        <v>63</v>
      </c>
      <c r="D35" s="77" t="s">
        <v>12</v>
      </c>
      <c r="E35" s="77">
        <v>42</v>
      </c>
      <c r="F35" s="78">
        <v>3000</v>
      </c>
      <c r="G35" s="79"/>
      <c r="H35" s="80"/>
      <c r="I35" s="80"/>
      <c r="J35" s="126"/>
    </row>
    <row r="36" spans="1:10">
      <c r="A36" s="47"/>
      <c r="B36" s="48"/>
      <c r="C36" s="49" t="s">
        <v>64</v>
      </c>
      <c r="D36" s="49" t="s">
        <v>10</v>
      </c>
      <c r="E36" s="49">
        <v>52</v>
      </c>
      <c r="F36" s="50">
        <v>3000</v>
      </c>
      <c r="G36" s="51"/>
      <c r="H36" s="52"/>
      <c r="I36" s="52"/>
      <c r="J36" s="121"/>
    </row>
    <row r="37" spans="1:10">
      <c r="A37" s="31">
        <v>16</v>
      </c>
      <c r="B37" s="101" t="s">
        <v>65</v>
      </c>
      <c r="C37" s="72" t="s">
        <v>66</v>
      </c>
      <c r="D37" s="72" t="s">
        <v>12</v>
      </c>
      <c r="E37" s="72">
        <v>50</v>
      </c>
      <c r="F37" s="102">
        <v>2000</v>
      </c>
      <c r="G37" s="32" t="s">
        <v>67</v>
      </c>
      <c r="H37" s="35" t="s">
        <v>10</v>
      </c>
      <c r="I37" s="35">
        <v>12</v>
      </c>
      <c r="J37" s="118">
        <v>3000</v>
      </c>
    </row>
    <row r="38" spans="1:10">
      <c r="A38" s="54"/>
      <c r="B38" s="100"/>
      <c r="C38" s="77" t="s">
        <v>68</v>
      </c>
      <c r="D38" s="77" t="s">
        <v>12</v>
      </c>
      <c r="E38" s="77">
        <v>45</v>
      </c>
      <c r="F38" s="78">
        <v>3000</v>
      </c>
      <c r="G38" s="103" t="s">
        <v>69</v>
      </c>
      <c r="H38" s="104" t="s">
        <v>12</v>
      </c>
      <c r="I38" s="104">
        <v>13</v>
      </c>
      <c r="J38" s="122">
        <v>1000</v>
      </c>
    </row>
    <row r="39" spans="1:10">
      <c r="A39" s="36"/>
      <c r="B39" s="105"/>
      <c r="C39" s="59" t="s">
        <v>70</v>
      </c>
      <c r="D39" s="59" t="s">
        <v>10</v>
      </c>
      <c r="E39" s="59">
        <v>49</v>
      </c>
      <c r="F39" s="82">
        <v>8000</v>
      </c>
      <c r="G39" s="83"/>
      <c r="H39" s="84"/>
      <c r="I39" s="84"/>
      <c r="J39" s="127"/>
    </row>
    <row r="40" spans="1:10">
      <c r="A40" s="41">
        <v>17</v>
      </c>
      <c r="B40" s="42" t="s">
        <v>71</v>
      </c>
      <c r="C40" s="43" t="s">
        <v>72</v>
      </c>
      <c r="D40" s="43" t="s">
        <v>10</v>
      </c>
      <c r="E40" s="43">
        <v>42</v>
      </c>
      <c r="F40" s="44">
        <v>3000</v>
      </c>
      <c r="G40" s="45"/>
      <c r="H40" s="46"/>
      <c r="I40" s="46"/>
      <c r="J40" s="120"/>
    </row>
    <row r="41" spans="1:10">
      <c r="A41" s="47"/>
      <c r="B41" s="48"/>
      <c r="C41" s="49" t="s">
        <v>73</v>
      </c>
      <c r="D41" s="49" t="s">
        <v>10</v>
      </c>
      <c r="E41" s="49">
        <v>56</v>
      </c>
      <c r="F41" s="50">
        <v>3000</v>
      </c>
      <c r="G41" s="51"/>
      <c r="H41" s="52"/>
      <c r="I41" s="52"/>
      <c r="J41" s="121"/>
    </row>
    <row r="42" ht="24.75" spans="1:10">
      <c r="A42" s="31">
        <v>18</v>
      </c>
      <c r="B42" s="101" t="s">
        <v>74</v>
      </c>
      <c r="C42" s="33" t="s">
        <v>75</v>
      </c>
      <c r="D42" s="33" t="s">
        <v>10</v>
      </c>
      <c r="E42" s="33">
        <v>48</v>
      </c>
      <c r="F42" s="73">
        <v>10000</v>
      </c>
      <c r="G42" s="32" t="s">
        <v>76</v>
      </c>
      <c r="H42" s="35" t="s">
        <v>12</v>
      </c>
      <c r="I42" s="35">
        <v>12</v>
      </c>
      <c r="J42" s="118">
        <v>5000</v>
      </c>
    </row>
    <row r="43" spans="1:10">
      <c r="A43" s="54"/>
      <c r="B43" s="100"/>
      <c r="C43" s="77" t="s">
        <v>77</v>
      </c>
      <c r="D43" s="77" t="s">
        <v>12</v>
      </c>
      <c r="E43" s="77">
        <v>44</v>
      </c>
      <c r="F43" s="78">
        <v>1000</v>
      </c>
      <c r="G43" s="55" t="s">
        <v>78</v>
      </c>
      <c r="H43" s="58" t="s">
        <v>10</v>
      </c>
      <c r="I43" s="58">
        <v>9</v>
      </c>
      <c r="J43" s="122">
        <v>5000</v>
      </c>
    </row>
    <row r="44" spans="1:10">
      <c r="A44" s="54"/>
      <c r="B44" s="100"/>
      <c r="C44" s="77" t="s">
        <v>79</v>
      </c>
      <c r="D44" s="77" t="s">
        <v>12</v>
      </c>
      <c r="E44" s="77">
        <v>37</v>
      </c>
      <c r="F44" s="78">
        <v>1000</v>
      </c>
      <c r="G44" s="106"/>
      <c r="H44" s="107"/>
      <c r="I44" s="107"/>
      <c r="J44" s="131"/>
    </row>
    <row r="45" spans="1:10">
      <c r="A45" s="36"/>
      <c r="B45" s="105"/>
      <c r="C45" s="59" t="s">
        <v>80</v>
      </c>
      <c r="D45" s="59" t="s">
        <v>12</v>
      </c>
      <c r="E45" s="59">
        <v>46</v>
      </c>
      <c r="F45" s="82">
        <v>5000</v>
      </c>
      <c r="G45" s="83"/>
      <c r="H45" s="84"/>
      <c r="I45" s="84"/>
      <c r="J45" s="127"/>
    </row>
    <row r="46" spans="1:10">
      <c r="A46" s="60">
        <v>19</v>
      </c>
      <c r="B46" s="96" t="s">
        <v>81</v>
      </c>
      <c r="C46" s="70" t="s">
        <v>82</v>
      </c>
      <c r="D46" s="70" t="s">
        <v>12</v>
      </c>
      <c r="E46" s="70">
        <v>44</v>
      </c>
      <c r="F46" s="97">
        <v>3000</v>
      </c>
      <c r="G46" s="98" t="s">
        <v>83</v>
      </c>
      <c r="H46" s="99" t="s">
        <v>12</v>
      </c>
      <c r="I46" s="99">
        <v>7</v>
      </c>
      <c r="J46" s="130">
        <v>5000</v>
      </c>
    </row>
    <row r="47" spans="1:10">
      <c r="A47" s="65">
        <v>20</v>
      </c>
      <c r="B47" s="91" t="s">
        <v>84</v>
      </c>
      <c r="C47" s="92" t="s">
        <v>85</v>
      </c>
      <c r="D47" s="92" t="s">
        <v>12</v>
      </c>
      <c r="E47" s="92">
        <v>31</v>
      </c>
      <c r="F47" s="93">
        <v>2000</v>
      </c>
      <c r="G47" s="94"/>
      <c r="H47" s="95"/>
      <c r="I47" s="95"/>
      <c r="J47" s="129"/>
    </row>
    <row r="48" spans="1:10">
      <c r="A48" s="60">
        <v>21</v>
      </c>
      <c r="B48" s="96" t="s">
        <v>86</v>
      </c>
      <c r="C48" s="70" t="s">
        <v>87</v>
      </c>
      <c r="D48" s="70" t="s">
        <v>10</v>
      </c>
      <c r="E48" s="70">
        <v>50</v>
      </c>
      <c r="F48" s="97">
        <v>2000</v>
      </c>
      <c r="G48" s="98"/>
      <c r="H48" s="99"/>
      <c r="I48" s="99"/>
      <c r="J48" s="130"/>
    </row>
    <row r="49" spans="1:10">
      <c r="A49" s="31">
        <v>22</v>
      </c>
      <c r="B49" s="71" t="s">
        <v>88</v>
      </c>
      <c r="C49" s="53" t="s">
        <v>89</v>
      </c>
      <c r="D49" s="53" t="s">
        <v>12</v>
      </c>
      <c r="E49" s="53">
        <v>47</v>
      </c>
      <c r="F49" s="73">
        <v>3000</v>
      </c>
      <c r="G49" s="32" t="s">
        <v>90</v>
      </c>
      <c r="H49" s="35" t="s">
        <v>12</v>
      </c>
      <c r="I49" s="35">
        <v>12</v>
      </c>
      <c r="J49" s="132">
        <v>5000</v>
      </c>
    </row>
    <row r="50" spans="1:10">
      <c r="A50" s="36"/>
      <c r="B50" s="81"/>
      <c r="C50" s="59"/>
      <c r="D50" s="59"/>
      <c r="E50" s="59"/>
      <c r="F50" s="82"/>
      <c r="G50" s="37" t="s">
        <v>91</v>
      </c>
      <c r="H50" s="40" t="s">
        <v>12</v>
      </c>
      <c r="I50" s="40">
        <v>12</v>
      </c>
      <c r="J50" s="133">
        <v>3000</v>
      </c>
    </row>
    <row r="51" spans="1:10">
      <c r="A51" s="60">
        <v>23</v>
      </c>
      <c r="B51" s="96" t="s">
        <v>92</v>
      </c>
      <c r="C51" s="70" t="s">
        <v>93</v>
      </c>
      <c r="D51" s="70" t="s">
        <v>10</v>
      </c>
      <c r="E51" s="70">
        <v>58</v>
      </c>
      <c r="F51" s="97">
        <v>2000</v>
      </c>
      <c r="G51" s="98" t="s">
        <v>94</v>
      </c>
      <c r="H51" s="99" t="s">
        <v>10</v>
      </c>
      <c r="I51" s="99">
        <v>11</v>
      </c>
      <c r="J51" s="130">
        <v>3000</v>
      </c>
    </row>
    <row r="52" spans="1:10">
      <c r="A52" s="31">
        <v>24</v>
      </c>
      <c r="B52" s="101" t="s">
        <v>95</v>
      </c>
      <c r="C52" s="72" t="s">
        <v>96</v>
      </c>
      <c r="D52" s="72" t="s">
        <v>10</v>
      </c>
      <c r="E52" s="72">
        <v>56</v>
      </c>
      <c r="F52" s="73">
        <v>2000</v>
      </c>
      <c r="G52" s="32" t="s">
        <v>97</v>
      </c>
      <c r="H52" s="35" t="s">
        <v>10</v>
      </c>
      <c r="I52" s="35">
        <v>8</v>
      </c>
      <c r="J52" s="118">
        <v>5000</v>
      </c>
    </row>
    <row r="53" spans="1:10">
      <c r="A53" s="54"/>
      <c r="B53" s="100"/>
      <c r="C53" s="77" t="s">
        <v>98</v>
      </c>
      <c r="D53" s="77" t="s">
        <v>12</v>
      </c>
      <c r="E53" s="77">
        <v>29</v>
      </c>
      <c r="F53" s="78">
        <v>2000</v>
      </c>
      <c r="G53" s="55" t="s">
        <v>99</v>
      </c>
      <c r="H53" s="58" t="s">
        <v>10</v>
      </c>
      <c r="I53" s="58">
        <v>11</v>
      </c>
      <c r="J53" s="122">
        <v>3000</v>
      </c>
    </row>
    <row r="54" spans="1:10">
      <c r="A54" s="54"/>
      <c r="B54" s="100"/>
      <c r="C54" s="77" t="s">
        <v>100</v>
      </c>
      <c r="D54" s="77" t="s">
        <v>12</v>
      </c>
      <c r="E54" s="77">
        <v>24</v>
      </c>
      <c r="F54" s="78">
        <v>3000</v>
      </c>
      <c r="G54" s="55" t="s">
        <v>101</v>
      </c>
      <c r="H54" s="58" t="s">
        <v>12</v>
      </c>
      <c r="I54" s="58">
        <v>10</v>
      </c>
      <c r="J54" s="122">
        <v>1000</v>
      </c>
    </row>
    <row r="55" ht="24.75" spans="1:10">
      <c r="A55" s="36"/>
      <c r="B55" s="105"/>
      <c r="C55" s="38" t="s">
        <v>102</v>
      </c>
      <c r="D55" s="38" t="s">
        <v>10</v>
      </c>
      <c r="E55" s="38">
        <v>54</v>
      </c>
      <c r="F55" s="82">
        <v>10000</v>
      </c>
      <c r="G55" s="83"/>
      <c r="H55" s="84"/>
      <c r="I55" s="84"/>
      <c r="J55" s="127"/>
    </row>
    <row r="56" spans="1:10">
      <c r="A56" s="60">
        <v>25</v>
      </c>
      <c r="B56" s="96" t="s">
        <v>103</v>
      </c>
      <c r="C56" s="70" t="s">
        <v>104</v>
      </c>
      <c r="D56" s="70" t="s">
        <v>12</v>
      </c>
      <c r="E56" s="70">
        <v>50</v>
      </c>
      <c r="F56" s="97">
        <v>6000</v>
      </c>
      <c r="G56" s="98"/>
      <c r="H56" s="99"/>
      <c r="I56" s="99"/>
      <c r="J56" s="130"/>
    </row>
    <row r="57" spans="1:10">
      <c r="A57" s="65">
        <v>26</v>
      </c>
      <c r="B57" s="91" t="s">
        <v>105</v>
      </c>
      <c r="C57" s="92" t="s">
        <v>106</v>
      </c>
      <c r="D57" s="92" t="s">
        <v>12</v>
      </c>
      <c r="E57" s="92">
        <v>26</v>
      </c>
      <c r="F57" s="93">
        <v>8000</v>
      </c>
      <c r="G57" s="94"/>
      <c r="H57" s="95"/>
      <c r="I57" s="95"/>
      <c r="J57" s="129"/>
    </row>
    <row r="58" spans="1:10">
      <c r="A58" s="60">
        <v>27</v>
      </c>
      <c r="B58" s="96" t="s">
        <v>107</v>
      </c>
      <c r="C58" s="70" t="s">
        <v>108</v>
      </c>
      <c r="D58" s="70" t="s">
        <v>12</v>
      </c>
      <c r="E58" s="70">
        <v>48</v>
      </c>
      <c r="F58" s="97">
        <v>2000</v>
      </c>
      <c r="G58" s="98" t="s">
        <v>109</v>
      </c>
      <c r="H58" s="99" t="s">
        <v>10</v>
      </c>
      <c r="I58" s="99">
        <v>4</v>
      </c>
      <c r="J58" s="130">
        <v>5000</v>
      </c>
    </row>
    <row r="59" spans="1:10">
      <c r="A59" s="65">
        <v>28</v>
      </c>
      <c r="B59" s="91" t="s">
        <v>110</v>
      </c>
      <c r="C59" s="92"/>
      <c r="D59" s="92"/>
      <c r="E59" s="92"/>
      <c r="F59" s="93"/>
      <c r="G59" s="94" t="s">
        <v>111</v>
      </c>
      <c r="H59" s="95" t="s">
        <v>12</v>
      </c>
      <c r="I59" s="95">
        <v>6</v>
      </c>
      <c r="J59" s="129">
        <v>3000</v>
      </c>
    </row>
    <row r="60" spans="1:10">
      <c r="A60" s="60">
        <v>29</v>
      </c>
      <c r="B60" s="96" t="s">
        <v>112</v>
      </c>
      <c r="C60" s="70" t="s">
        <v>113</v>
      </c>
      <c r="D60" s="70" t="s">
        <v>12</v>
      </c>
      <c r="E60" s="70">
        <v>36</v>
      </c>
      <c r="F60" s="97">
        <v>8000</v>
      </c>
      <c r="G60" s="98"/>
      <c r="H60" s="99"/>
      <c r="I60" s="99"/>
      <c r="J60" s="130"/>
    </row>
    <row r="61" spans="1:10">
      <c r="A61" s="65">
        <v>30</v>
      </c>
      <c r="B61" s="91" t="s">
        <v>114</v>
      </c>
      <c r="C61" s="92" t="s">
        <v>115</v>
      </c>
      <c r="D61" s="92" t="s">
        <v>12</v>
      </c>
      <c r="E61" s="92">
        <v>30</v>
      </c>
      <c r="F61" s="93">
        <v>8000</v>
      </c>
      <c r="G61" s="94"/>
      <c r="H61" s="95"/>
      <c r="I61" s="95"/>
      <c r="J61" s="129"/>
    </row>
    <row r="62" spans="1:10">
      <c r="A62" s="60">
        <v>31</v>
      </c>
      <c r="B62" s="96" t="s">
        <v>116</v>
      </c>
      <c r="C62" s="70" t="s">
        <v>117</v>
      </c>
      <c r="D62" s="70" t="s">
        <v>12</v>
      </c>
      <c r="E62" s="70">
        <v>41</v>
      </c>
      <c r="F62" s="97">
        <v>8000</v>
      </c>
      <c r="G62" s="98"/>
      <c r="H62" s="99"/>
      <c r="I62" s="99"/>
      <c r="J62" s="130"/>
    </row>
    <row r="63" spans="1:10">
      <c r="A63" s="108" t="s">
        <v>118</v>
      </c>
      <c r="B63" s="109"/>
      <c r="C63" s="110"/>
      <c r="D63" s="110"/>
      <c r="E63" s="110"/>
      <c r="F63" s="111">
        <f>SUM(F3:F62)</f>
        <v>203000</v>
      </c>
      <c r="G63" s="112"/>
      <c r="H63" s="110"/>
      <c r="I63" s="110"/>
      <c r="J63" s="134">
        <f>SUM(J3:J62)</f>
        <v>94000</v>
      </c>
    </row>
    <row r="64" ht="15.15"/>
  </sheetData>
  <mergeCells count="27">
    <mergeCell ref="A1:J1"/>
    <mergeCell ref="A3:A7"/>
    <mergeCell ref="A8:A9"/>
    <mergeCell ref="A10:A11"/>
    <mergeCell ref="A12:A14"/>
    <mergeCell ref="A18:A20"/>
    <mergeCell ref="A22:A26"/>
    <mergeCell ref="A27:A30"/>
    <mergeCell ref="A34:A36"/>
    <mergeCell ref="A37:A39"/>
    <mergeCell ref="A40:A41"/>
    <mergeCell ref="A42:A45"/>
    <mergeCell ref="A49:A50"/>
    <mergeCell ref="A52:A55"/>
    <mergeCell ref="B3:B7"/>
    <mergeCell ref="B8:B9"/>
    <mergeCell ref="B10:B11"/>
    <mergeCell ref="B12:B14"/>
    <mergeCell ref="B18:B20"/>
    <mergeCell ref="B22:B26"/>
    <mergeCell ref="B27:B30"/>
    <mergeCell ref="B34:B36"/>
    <mergeCell ref="B37:B39"/>
    <mergeCell ref="B40:B41"/>
    <mergeCell ref="B42:B45"/>
    <mergeCell ref="B49:B50"/>
    <mergeCell ref="B52:B55"/>
  </mergeCells>
  <pageMargins left="0.786805555555556" right="0.786805555555556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xch560</cp:lastModifiedBy>
  <dcterms:created xsi:type="dcterms:W3CDTF">2020-01-08T09:06:00Z</dcterms:created>
  <dcterms:modified xsi:type="dcterms:W3CDTF">2020-01-09T00:14:09Z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