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97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53" i="1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</calcChain>
</file>

<file path=xl/sharedStrings.xml><?xml version="1.0" encoding="utf-8"?>
<sst xmlns="http://schemas.openxmlformats.org/spreadsheetml/2006/main" count="232" uniqueCount="128">
  <si>
    <t>2018-2019学年班主任常规工作考核情况汇总表</t>
  </si>
  <si>
    <t>班级</t>
  </si>
  <si>
    <t>班主任</t>
  </si>
  <si>
    <t>第一学期</t>
  </si>
  <si>
    <t>第二学期</t>
  </si>
  <si>
    <t>平均分</t>
  </si>
  <si>
    <t>备注</t>
  </si>
  <si>
    <t>一（1）</t>
  </si>
  <si>
    <t>冯美娟</t>
  </si>
  <si>
    <t>一（2）</t>
  </si>
  <si>
    <t>许  烨</t>
  </si>
  <si>
    <t>一（3）</t>
  </si>
  <si>
    <t>虞昳菲</t>
  </si>
  <si>
    <t>√</t>
  </si>
  <si>
    <t>一（4）</t>
  </si>
  <si>
    <t>马彩琴</t>
  </si>
  <si>
    <t xml:space="preserve">   √</t>
  </si>
  <si>
    <t>一（5）</t>
  </si>
  <si>
    <t>许秋琴</t>
  </si>
  <si>
    <t>一（6）</t>
  </si>
  <si>
    <t>周静妹</t>
  </si>
  <si>
    <t>一（7）</t>
  </si>
  <si>
    <t>姜丽琴</t>
  </si>
  <si>
    <t>一（8）</t>
  </si>
  <si>
    <t>胡佳晰</t>
  </si>
  <si>
    <t>二（1）</t>
  </si>
  <si>
    <t>李  颖</t>
  </si>
  <si>
    <t>二（2）</t>
  </si>
  <si>
    <t>董  军</t>
  </si>
  <si>
    <t>二（3）</t>
  </si>
  <si>
    <t>姜倩莹</t>
  </si>
  <si>
    <t>二（4）</t>
  </si>
  <si>
    <t>王晓敏</t>
  </si>
  <si>
    <t>二（5）</t>
  </si>
  <si>
    <t>王  静</t>
  </si>
  <si>
    <t>二（6）</t>
  </si>
  <si>
    <t>张  晓</t>
  </si>
  <si>
    <t>二（7）</t>
  </si>
  <si>
    <t>严慧子</t>
  </si>
  <si>
    <t>二（8）</t>
  </si>
  <si>
    <t>蒋丽玉</t>
  </si>
  <si>
    <t>二（9）</t>
  </si>
  <si>
    <t>阳茜蓓</t>
  </si>
  <si>
    <t>二（10）</t>
  </si>
  <si>
    <t>樊梦逸</t>
  </si>
  <si>
    <t>三（1）</t>
  </si>
  <si>
    <t>陈露微</t>
  </si>
  <si>
    <t>三（2）</t>
  </si>
  <si>
    <t>李小平</t>
  </si>
  <si>
    <t>三（3）</t>
  </si>
  <si>
    <t>王彩霞</t>
  </si>
  <si>
    <t>三（4）</t>
  </si>
  <si>
    <t>黄文红</t>
  </si>
  <si>
    <t>三（5）</t>
  </si>
  <si>
    <t>蒋晓娜</t>
  </si>
  <si>
    <t>三（6）</t>
  </si>
  <si>
    <t>张云飞</t>
  </si>
  <si>
    <t>三（7）</t>
  </si>
  <si>
    <t>刘  凯</t>
  </si>
  <si>
    <t>三（8）</t>
  </si>
  <si>
    <t>蒋燕波</t>
  </si>
  <si>
    <t>四（1）</t>
  </si>
  <si>
    <t>岳云佳</t>
  </si>
  <si>
    <t>四（2）</t>
  </si>
  <si>
    <t>刘莺芝</t>
  </si>
  <si>
    <t>四（3）</t>
  </si>
  <si>
    <t>周美娟</t>
  </si>
  <si>
    <t>四（4）</t>
  </si>
  <si>
    <t>胡慧婷</t>
  </si>
  <si>
    <t>四（5）</t>
  </si>
  <si>
    <t>杨小丽</t>
  </si>
  <si>
    <t>四（6）</t>
  </si>
  <si>
    <t>张霍明</t>
  </si>
  <si>
    <t>四（7）</t>
  </si>
  <si>
    <t>王惠琴</t>
  </si>
  <si>
    <t>四（8）</t>
  </si>
  <si>
    <t>时春玉</t>
  </si>
  <si>
    <t>五（1）</t>
  </si>
  <si>
    <t>蒋丹亚</t>
  </si>
  <si>
    <t>五（2）</t>
  </si>
  <si>
    <t>汤雪静</t>
  </si>
  <si>
    <t>五（3）</t>
  </si>
  <si>
    <t>庄玲英</t>
  </si>
  <si>
    <t>五（4）</t>
  </si>
  <si>
    <t>王  艳</t>
  </si>
  <si>
    <t>五（5）</t>
  </si>
  <si>
    <t>王鑫霞</t>
  </si>
  <si>
    <t>五（6）</t>
  </si>
  <si>
    <t>沈俊杰</t>
  </si>
  <si>
    <t>五（7）</t>
  </si>
  <si>
    <t>张琪琪</t>
  </si>
  <si>
    <t>五（8）</t>
  </si>
  <si>
    <t>王静怡</t>
  </si>
  <si>
    <t>六（1）</t>
  </si>
  <si>
    <t>杨丽华</t>
  </si>
  <si>
    <t>六（2）</t>
  </si>
  <si>
    <t>黄小萍</t>
  </si>
  <si>
    <t>六（3）</t>
  </si>
  <si>
    <t>赵玉亭</t>
  </si>
  <si>
    <t>六（4）</t>
  </si>
  <si>
    <t>卞惠健</t>
  </si>
  <si>
    <t>六（5）</t>
  </si>
  <si>
    <t>桂雪平</t>
  </si>
  <si>
    <t>六（6）</t>
  </si>
  <si>
    <t>王新梅</t>
  </si>
  <si>
    <t>六（7）</t>
  </si>
  <si>
    <t>承中圆</t>
  </si>
  <si>
    <t>六（8）</t>
  </si>
  <si>
    <t>杨雨烨</t>
  </si>
  <si>
    <t>汇总人：</t>
  </si>
  <si>
    <t>审核人：</t>
  </si>
  <si>
    <t>备注：“十佳班主任”“优秀班主任”候选人：丫河4人，牛小青年班主任12人、中年班主任10人。</t>
  </si>
  <si>
    <t>董 军</t>
  </si>
  <si>
    <t>王 静</t>
  </si>
  <si>
    <t>张 晓</t>
  </si>
  <si>
    <t>陈露薇</t>
  </si>
  <si>
    <t>刘 凯</t>
  </si>
  <si>
    <t>许 烨</t>
  </si>
  <si>
    <t>戴铁强</t>
  </si>
  <si>
    <t>曹 颖</t>
  </si>
  <si>
    <t>张志兰</t>
  </si>
  <si>
    <t>王云霞</t>
  </si>
  <si>
    <t>章一星</t>
  </si>
  <si>
    <t>蒋丹萍</t>
  </si>
  <si>
    <t>张 辉</t>
  </si>
  <si>
    <t>孟 璐</t>
  </si>
  <si>
    <t>顾玉萍</t>
    <phoneticPr fontId="13" type="noConversion"/>
  </si>
  <si>
    <t>陈彩云</t>
    <phoneticPr fontId="13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</si>
</sst>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6"/>
      <color rgb="FF000000"/>
      <name val="宋体"/>
      <charset val="134"/>
      <scheme val="minor"/>
    </font>
    <font>
      <sz val="16"/>
      <color indexed="8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center" wrapText="1"/>
    </xf>
    <xf numFmtId="0" fontId="3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>
      <alignment vertical="center"/>
    </xf>
    <xf numFmtId="0" fontId="4" fillId="0" borderId="6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0" fillId="2" borderId="4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5"/>
  <sheetViews>
    <sheetView tabSelected="1" workbookViewId="0">
      <selection activeCell="H54" sqref="H54"/>
    </sheetView>
  </sheetViews>
  <sheetFormatPr defaultColWidth="9" defaultRowHeight="13.5"/>
  <cols>
    <col min="1" max="1" width="13.75" customWidth="1"/>
    <col min="2" max="2" width="15.5" style="6" customWidth="1"/>
    <col min="3" max="3" width="15" customWidth="1"/>
    <col min="4" max="4" width="16.875" customWidth="1"/>
    <col min="5" max="5" width="17.125" customWidth="1"/>
  </cols>
  <sheetData>
    <row r="1" spans="1:6" ht="33.75" customHeight="1">
      <c r="A1" s="25" t="s">
        <v>0</v>
      </c>
      <c r="B1" s="25"/>
      <c r="C1" s="25"/>
      <c r="D1" s="25"/>
      <c r="E1" s="25"/>
    </row>
    <row r="2" spans="1:6" ht="21" customHeight="1">
      <c r="A2" s="26" t="s">
        <v>1</v>
      </c>
      <c r="B2" s="28" t="s">
        <v>2</v>
      </c>
      <c r="C2" s="28" t="s">
        <v>3</v>
      </c>
      <c r="D2" s="28" t="s">
        <v>4</v>
      </c>
      <c r="E2" s="28" t="s">
        <v>5</v>
      </c>
      <c r="F2" s="29" t="s">
        <v>6</v>
      </c>
    </row>
    <row r="3" spans="1:6">
      <c r="A3" s="27"/>
      <c r="B3" s="28"/>
      <c r="C3" s="28"/>
      <c r="D3" s="28"/>
      <c r="E3" s="28"/>
      <c r="F3" s="30"/>
    </row>
    <row r="4" spans="1:6" ht="20.25">
      <c r="A4" s="10" t="s">
        <v>7</v>
      </c>
      <c r="B4" s="11" t="s">
        <v>8</v>
      </c>
      <c r="C4" s="12">
        <v>95.5</v>
      </c>
      <c r="D4" s="10">
        <v>100</v>
      </c>
      <c r="E4" s="10">
        <f>AVERAGE(C4:D4)</f>
        <v>97.75</v>
      </c>
      <c r="F4" s="13"/>
    </row>
    <row r="5" spans="1:6" ht="20.25">
      <c r="A5" s="10" t="s">
        <v>9</v>
      </c>
      <c r="B5" s="11" t="s">
        <v>10</v>
      </c>
      <c r="C5" s="10">
        <v>97.5</v>
      </c>
      <c r="D5" s="10">
        <v>99</v>
      </c>
      <c r="E5" s="10">
        <f t="shared" ref="E5:E53" si="0">AVERAGE(C5:D5)</f>
        <v>98.25</v>
      </c>
      <c r="F5" s="13"/>
    </row>
    <row r="6" spans="1:6" ht="20.25">
      <c r="A6" s="10" t="s">
        <v>11</v>
      </c>
      <c r="B6" s="11" t="s">
        <v>12</v>
      </c>
      <c r="C6" s="10">
        <v>96.7</v>
      </c>
      <c r="D6" s="10">
        <v>99.9</v>
      </c>
      <c r="E6" s="10">
        <f t="shared" si="0"/>
        <v>98.3</v>
      </c>
      <c r="F6" s="14" t="s">
        <v>13</v>
      </c>
    </row>
    <row r="7" spans="1:6" ht="20.25">
      <c r="A7" s="10" t="s">
        <v>14</v>
      </c>
      <c r="B7" s="11" t="s">
        <v>15</v>
      </c>
      <c r="C7" s="10">
        <v>97.3</v>
      </c>
      <c r="D7" s="10">
        <v>100</v>
      </c>
      <c r="E7" s="10">
        <f t="shared" si="0"/>
        <v>98.65</v>
      </c>
      <c r="F7" s="15" t="s">
        <v>16</v>
      </c>
    </row>
    <row r="8" spans="1:6" ht="20.25">
      <c r="A8" s="10" t="s">
        <v>17</v>
      </c>
      <c r="B8" s="11" t="s">
        <v>18</v>
      </c>
      <c r="C8" s="10">
        <v>96.6</v>
      </c>
      <c r="D8" s="10">
        <v>100</v>
      </c>
      <c r="E8" s="10">
        <f t="shared" si="0"/>
        <v>98.3</v>
      </c>
      <c r="F8" s="13" t="s">
        <v>16</v>
      </c>
    </row>
    <row r="9" spans="1:6" ht="20.25">
      <c r="A9" s="10" t="s">
        <v>19</v>
      </c>
      <c r="B9" s="11" t="s">
        <v>20</v>
      </c>
      <c r="C9" s="10">
        <v>96.8</v>
      </c>
      <c r="D9" s="10">
        <v>99</v>
      </c>
      <c r="E9" s="10">
        <f t="shared" si="0"/>
        <v>97.9</v>
      </c>
      <c r="F9" s="13"/>
    </row>
    <row r="10" spans="1:6" ht="20.25">
      <c r="A10" s="10" t="s">
        <v>21</v>
      </c>
      <c r="B10" s="11" t="s">
        <v>22</v>
      </c>
      <c r="C10" s="10">
        <v>95.4</v>
      </c>
      <c r="D10" s="10">
        <v>96.5</v>
      </c>
      <c r="E10" s="10">
        <f t="shared" si="0"/>
        <v>95.95</v>
      </c>
      <c r="F10" s="13"/>
    </row>
    <row r="11" spans="1:6" ht="20.25">
      <c r="A11" s="10" t="s">
        <v>23</v>
      </c>
      <c r="B11" s="11" t="s">
        <v>24</v>
      </c>
      <c r="C11" s="10">
        <v>97.1</v>
      </c>
      <c r="D11" s="10">
        <v>98.7</v>
      </c>
      <c r="E11" s="10">
        <f t="shared" si="0"/>
        <v>97.9</v>
      </c>
      <c r="F11" s="13" t="s">
        <v>16</v>
      </c>
    </row>
    <row r="12" spans="1:6" ht="20.25">
      <c r="A12" s="10" t="s">
        <v>25</v>
      </c>
      <c r="B12" s="16" t="s">
        <v>26</v>
      </c>
      <c r="C12" s="10">
        <v>98.8</v>
      </c>
      <c r="D12" s="10">
        <v>99.6</v>
      </c>
      <c r="E12" s="10">
        <f t="shared" si="0"/>
        <v>99.2</v>
      </c>
      <c r="F12" s="14" t="s">
        <v>13</v>
      </c>
    </row>
    <row r="13" spans="1:6" ht="20.25">
      <c r="A13" s="10" t="s">
        <v>27</v>
      </c>
      <c r="B13" s="16" t="s">
        <v>28</v>
      </c>
      <c r="C13" s="10">
        <v>98.2</v>
      </c>
      <c r="D13" s="10">
        <v>99.9</v>
      </c>
      <c r="E13" s="10">
        <f t="shared" si="0"/>
        <v>99.05</v>
      </c>
      <c r="F13" s="14" t="s">
        <v>13</v>
      </c>
    </row>
    <row r="14" spans="1:6" ht="20.25">
      <c r="A14" s="10" t="s">
        <v>29</v>
      </c>
      <c r="B14" s="16" t="s">
        <v>30</v>
      </c>
      <c r="C14" s="10">
        <v>97</v>
      </c>
      <c r="D14" s="10">
        <v>100.1</v>
      </c>
      <c r="E14" s="10">
        <f t="shared" si="0"/>
        <v>98.55</v>
      </c>
      <c r="F14" s="14" t="s">
        <v>13</v>
      </c>
    </row>
    <row r="15" spans="1:6" ht="20.25">
      <c r="A15" s="10" t="s">
        <v>31</v>
      </c>
      <c r="B15" s="16" t="s">
        <v>32</v>
      </c>
      <c r="C15" s="10">
        <v>95.9</v>
      </c>
      <c r="D15" s="10">
        <v>100.5</v>
      </c>
      <c r="E15" s="10">
        <f t="shared" si="0"/>
        <v>98.2</v>
      </c>
      <c r="F15" s="14" t="s">
        <v>13</v>
      </c>
    </row>
    <row r="16" spans="1:6" ht="20.25">
      <c r="A16" s="10" t="s">
        <v>33</v>
      </c>
      <c r="B16" s="16" t="s">
        <v>34</v>
      </c>
      <c r="C16" s="10">
        <v>96.1</v>
      </c>
      <c r="D16" s="10">
        <v>98.8</v>
      </c>
      <c r="E16" s="10">
        <f t="shared" si="0"/>
        <v>97.45</v>
      </c>
      <c r="F16" s="14" t="s">
        <v>13</v>
      </c>
    </row>
    <row r="17" spans="1:6" ht="20.25">
      <c r="A17" s="10" t="s">
        <v>35</v>
      </c>
      <c r="B17" s="16" t="s">
        <v>36</v>
      </c>
      <c r="C17" s="10">
        <v>94.3</v>
      </c>
      <c r="D17" s="10">
        <v>99.7</v>
      </c>
      <c r="E17" s="10">
        <f t="shared" si="0"/>
        <v>97</v>
      </c>
      <c r="F17" s="14" t="s">
        <v>13</v>
      </c>
    </row>
    <row r="18" spans="1:6" ht="20.25">
      <c r="A18" s="10" t="s">
        <v>37</v>
      </c>
      <c r="B18" s="16" t="s">
        <v>38</v>
      </c>
      <c r="C18" s="10">
        <v>94.9</v>
      </c>
      <c r="D18" s="10">
        <v>98.6</v>
      </c>
      <c r="E18" s="10">
        <f t="shared" si="0"/>
        <v>96.75</v>
      </c>
      <c r="F18" s="14"/>
    </row>
    <row r="19" spans="1:6" ht="20.25">
      <c r="A19" s="10" t="s">
        <v>39</v>
      </c>
      <c r="B19" s="16" t="s">
        <v>40</v>
      </c>
      <c r="C19" s="10">
        <v>96.3</v>
      </c>
      <c r="D19" s="10">
        <v>97.8</v>
      </c>
      <c r="E19" s="10">
        <f t="shared" si="0"/>
        <v>97.05</v>
      </c>
      <c r="F19" s="14" t="s">
        <v>13</v>
      </c>
    </row>
    <row r="20" spans="1:6" ht="20.25">
      <c r="A20" s="10" t="s">
        <v>41</v>
      </c>
      <c r="B20" s="11" t="s">
        <v>42</v>
      </c>
      <c r="C20" s="10">
        <v>97.2</v>
      </c>
      <c r="D20" s="10">
        <v>98</v>
      </c>
      <c r="E20" s="10">
        <f t="shared" si="0"/>
        <v>97.6</v>
      </c>
      <c r="F20" s="13"/>
    </row>
    <row r="21" spans="1:6" ht="20.25">
      <c r="A21" s="10" t="s">
        <v>43</v>
      </c>
      <c r="B21" s="11" t="s">
        <v>44</v>
      </c>
      <c r="C21" s="10">
        <v>95.9</v>
      </c>
      <c r="D21" s="10">
        <v>98.8</v>
      </c>
      <c r="E21" s="10">
        <f t="shared" si="0"/>
        <v>97.35</v>
      </c>
      <c r="F21" s="13"/>
    </row>
    <row r="22" spans="1:6" ht="20.25">
      <c r="A22" s="10" t="s">
        <v>45</v>
      </c>
      <c r="B22" s="16" t="s">
        <v>46</v>
      </c>
      <c r="C22" s="10">
        <v>95.3</v>
      </c>
      <c r="D22" s="10">
        <v>95.6</v>
      </c>
      <c r="E22" s="10">
        <f t="shared" si="0"/>
        <v>95.45</v>
      </c>
      <c r="F22" s="13"/>
    </row>
    <row r="23" spans="1:6" ht="20.25">
      <c r="A23" s="10" t="s">
        <v>47</v>
      </c>
      <c r="B23" s="16" t="s">
        <v>48</v>
      </c>
      <c r="C23" s="10">
        <v>96.4</v>
      </c>
      <c r="D23" s="10">
        <v>98.2</v>
      </c>
      <c r="E23" s="10">
        <f t="shared" si="0"/>
        <v>97.3</v>
      </c>
      <c r="F23" s="13"/>
    </row>
    <row r="24" spans="1:6" ht="20.25">
      <c r="A24" s="10" t="s">
        <v>49</v>
      </c>
      <c r="B24" s="16" t="s">
        <v>50</v>
      </c>
      <c r="C24" s="10">
        <v>98.8</v>
      </c>
      <c r="D24" s="10">
        <v>96.9</v>
      </c>
      <c r="E24" s="10">
        <f t="shared" si="0"/>
        <v>97.85</v>
      </c>
      <c r="F24" s="14" t="s">
        <v>13</v>
      </c>
    </row>
    <row r="25" spans="1:6" ht="20.25">
      <c r="A25" s="10" t="s">
        <v>51</v>
      </c>
      <c r="B25" s="16" t="s">
        <v>52</v>
      </c>
      <c r="C25" s="10">
        <v>99</v>
      </c>
      <c r="D25" s="10">
        <v>98.9</v>
      </c>
      <c r="E25" s="10">
        <f t="shared" si="0"/>
        <v>98.95</v>
      </c>
      <c r="F25" s="14" t="s">
        <v>13</v>
      </c>
    </row>
    <row r="26" spans="1:6" ht="20.25">
      <c r="A26" s="10" t="s">
        <v>53</v>
      </c>
      <c r="B26" s="16" t="s">
        <v>54</v>
      </c>
      <c r="C26" s="10">
        <v>96.5</v>
      </c>
      <c r="D26" s="10">
        <v>96.6</v>
      </c>
      <c r="E26" s="10">
        <f t="shared" si="0"/>
        <v>96.55</v>
      </c>
      <c r="F26" s="13"/>
    </row>
    <row r="27" spans="1:6" ht="20.25">
      <c r="A27" s="10" t="s">
        <v>55</v>
      </c>
      <c r="B27" s="16" t="s">
        <v>56</v>
      </c>
      <c r="C27" s="10">
        <v>94.1</v>
      </c>
      <c r="D27" s="10">
        <v>98.9</v>
      </c>
      <c r="E27" s="10">
        <f t="shared" si="0"/>
        <v>96.5</v>
      </c>
      <c r="F27" s="13"/>
    </row>
    <row r="28" spans="1:6" ht="20.25">
      <c r="A28" s="10" t="s">
        <v>57</v>
      </c>
      <c r="B28" s="16" t="s">
        <v>58</v>
      </c>
      <c r="C28" s="10">
        <v>96.4</v>
      </c>
      <c r="D28" s="10">
        <v>97.3</v>
      </c>
      <c r="E28" s="10">
        <f t="shared" si="0"/>
        <v>96.85</v>
      </c>
      <c r="F28" s="14" t="s">
        <v>13</v>
      </c>
    </row>
    <row r="29" spans="1:6" ht="20.25">
      <c r="A29" s="10" t="s">
        <v>59</v>
      </c>
      <c r="B29" s="16" t="s">
        <v>60</v>
      </c>
      <c r="C29" s="10">
        <v>98.7</v>
      </c>
      <c r="D29" s="10">
        <v>96.4</v>
      </c>
      <c r="E29" s="10">
        <f t="shared" si="0"/>
        <v>97.55</v>
      </c>
      <c r="F29" s="14" t="s">
        <v>13</v>
      </c>
    </row>
    <row r="30" spans="1:6" ht="20.25">
      <c r="A30" s="10" t="s">
        <v>61</v>
      </c>
      <c r="B30" s="16" t="s">
        <v>62</v>
      </c>
      <c r="C30" s="10">
        <v>93.7</v>
      </c>
      <c r="D30" s="10">
        <v>96.2</v>
      </c>
      <c r="E30" s="10">
        <f t="shared" si="0"/>
        <v>94.95</v>
      </c>
      <c r="F30" s="13"/>
    </row>
    <row r="31" spans="1:6" ht="20.25">
      <c r="A31" s="7" t="s">
        <v>63</v>
      </c>
      <c r="B31" s="17" t="s">
        <v>64</v>
      </c>
      <c r="C31" s="7">
        <v>98.3</v>
      </c>
      <c r="D31" s="7">
        <v>99.9</v>
      </c>
      <c r="E31" s="18">
        <f t="shared" si="0"/>
        <v>99.1</v>
      </c>
      <c r="F31" s="9" t="s">
        <v>13</v>
      </c>
    </row>
    <row r="32" spans="1:6" ht="20.25">
      <c r="A32" s="7" t="s">
        <v>65</v>
      </c>
      <c r="B32" s="17" t="s">
        <v>66</v>
      </c>
      <c r="C32" s="7">
        <v>96.1</v>
      </c>
      <c r="D32" s="7">
        <v>96.2</v>
      </c>
      <c r="E32" s="18">
        <f t="shared" si="0"/>
        <v>96.15</v>
      </c>
      <c r="F32" s="19"/>
    </row>
    <row r="33" spans="1:6" ht="20.25">
      <c r="A33" s="7" t="s">
        <v>67</v>
      </c>
      <c r="B33" s="17" t="s">
        <v>68</v>
      </c>
      <c r="C33" s="7">
        <v>92.2</v>
      </c>
      <c r="D33" s="7">
        <v>95.3</v>
      </c>
      <c r="E33" s="18">
        <f t="shared" si="0"/>
        <v>93.75</v>
      </c>
      <c r="F33" s="19"/>
    </row>
    <row r="34" spans="1:6" ht="20.25">
      <c r="A34" s="7" t="s">
        <v>69</v>
      </c>
      <c r="B34" s="17" t="s">
        <v>70</v>
      </c>
      <c r="C34" s="7">
        <v>99.3</v>
      </c>
      <c r="D34" s="7">
        <v>97.5</v>
      </c>
      <c r="E34" s="18">
        <f t="shared" si="0"/>
        <v>98.4</v>
      </c>
      <c r="F34" s="9" t="s">
        <v>13</v>
      </c>
    </row>
    <row r="35" spans="1:6" ht="20.25">
      <c r="A35" s="7" t="s">
        <v>71</v>
      </c>
      <c r="B35" s="17" t="s">
        <v>72</v>
      </c>
      <c r="C35" s="7">
        <v>96.6</v>
      </c>
      <c r="D35" s="7">
        <v>93.9</v>
      </c>
      <c r="E35" s="18">
        <f t="shared" si="0"/>
        <v>95.25</v>
      </c>
      <c r="F35" s="19"/>
    </row>
    <row r="36" spans="1:6" ht="20.25">
      <c r="A36" s="7" t="s">
        <v>73</v>
      </c>
      <c r="B36" s="17" t="s">
        <v>74</v>
      </c>
      <c r="C36" s="7">
        <v>98.2</v>
      </c>
      <c r="D36" s="7">
        <v>97.4</v>
      </c>
      <c r="E36" s="18">
        <f t="shared" si="0"/>
        <v>97.8</v>
      </c>
      <c r="F36" s="9" t="s">
        <v>13</v>
      </c>
    </row>
    <row r="37" spans="1:6" ht="20.25">
      <c r="A37" s="7" t="s">
        <v>75</v>
      </c>
      <c r="B37" s="17" t="s">
        <v>76</v>
      </c>
      <c r="C37" s="7">
        <v>98.5</v>
      </c>
      <c r="D37" s="7">
        <v>98</v>
      </c>
      <c r="E37" s="18">
        <f t="shared" si="0"/>
        <v>98.25</v>
      </c>
      <c r="F37" s="9" t="s">
        <v>13</v>
      </c>
    </row>
    <row r="38" spans="1:6" ht="20.25">
      <c r="A38" s="7" t="s">
        <v>77</v>
      </c>
      <c r="B38" s="17" t="s">
        <v>78</v>
      </c>
      <c r="C38" s="7">
        <v>99.2</v>
      </c>
      <c r="D38" s="7">
        <v>99.8</v>
      </c>
      <c r="E38" s="18">
        <f t="shared" si="0"/>
        <v>99.5</v>
      </c>
      <c r="F38" s="9" t="s">
        <v>13</v>
      </c>
    </row>
    <row r="39" spans="1:6" ht="20.25">
      <c r="A39" s="7" t="s">
        <v>79</v>
      </c>
      <c r="B39" s="17" t="s">
        <v>80</v>
      </c>
      <c r="C39" s="7">
        <v>96.1</v>
      </c>
      <c r="D39" s="7">
        <v>97.9</v>
      </c>
      <c r="E39" s="18">
        <f t="shared" si="0"/>
        <v>97</v>
      </c>
      <c r="F39" s="9" t="s">
        <v>13</v>
      </c>
    </row>
    <row r="40" spans="1:6" ht="20.25">
      <c r="A40" s="7" t="s">
        <v>81</v>
      </c>
      <c r="B40" s="17" t="s">
        <v>82</v>
      </c>
      <c r="C40" s="7">
        <v>98.1</v>
      </c>
      <c r="D40" s="7">
        <v>98.4</v>
      </c>
      <c r="E40" s="18">
        <f t="shared" si="0"/>
        <v>98.25</v>
      </c>
      <c r="F40" s="9" t="s">
        <v>13</v>
      </c>
    </row>
    <row r="41" spans="1:6" ht="20.25">
      <c r="A41" s="7" t="s">
        <v>83</v>
      </c>
      <c r="B41" s="17" t="s">
        <v>84</v>
      </c>
      <c r="C41" s="7">
        <v>96</v>
      </c>
      <c r="D41" s="7">
        <v>97.7</v>
      </c>
      <c r="E41" s="18">
        <f t="shared" si="0"/>
        <v>96.85</v>
      </c>
      <c r="F41" s="9" t="s">
        <v>13</v>
      </c>
    </row>
    <row r="42" spans="1:6" ht="20.25">
      <c r="A42" s="7" t="s">
        <v>85</v>
      </c>
      <c r="B42" s="17" t="s">
        <v>86</v>
      </c>
      <c r="C42" s="7">
        <v>96.2</v>
      </c>
      <c r="D42" s="7">
        <v>99</v>
      </c>
      <c r="E42" s="18">
        <f t="shared" si="0"/>
        <v>97.6</v>
      </c>
      <c r="F42" s="9" t="s">
        <v>13</v>
      </c>
    </row>
    <row r="43" spans="1:6" ht="20.25">
      <c r="A43" s="7" t="s">
        <v>87</v>
      </c>
      <c r="B43" s="17" t="s">
        <v>88</v>
      </c>
      <c r="C43" s="7">
        <v>94.6</v>
      </c>
      <c r="D43" s="7">
        <v>95.7</v>
      </c>
      <c r="E43" s="18">
        <f t="shared" si="0"/>
        <v>95.15</v>
      </c>
      <c r="F43" s="19"/>
    </row>
    <row r="44" spans="1:6" ht="20.25">
      <c r="A44" s="7" t="s">
        <v>89</v>
      </c>
      <c r="B44" s="17" t="s">
        <v>90</v>
      </c>
      <c r="C44" s="7">
        <v>95.1</v>
      </c>
      <c r="D44" s="7">
        <v>96.4</v>
      </c>
      <c r="E44" s="18">
        <f t="shared" si="0"/>
        <v>95.75</v>
      </c>
      <c r="F44" s="19"/>
    </row>
    <row r="45" spans="1:6" ht="20.25">
      <c r="A45" s="7" t="s">
        <v>91</v>
      </c>
      <c r="B45" s="17" t="s">
        <v>92</v>
      </c>
      <c r="C45" s="7">
        <v>97.3</v>
      </c>
      <c r="D45" s="7">
        <v>96.2</v>
      </c>
      <c r="E45" s="18">
        <f t="shared" si="0"/>
        <v>96.75</v>
      </c>
      <c r="F45" s="9"/>
    </row>
    <row r="46" spans="1:6" ht="20.25">
      <c r="A46" s="7" t="s">
        <v>93</v>
      </c>
      <c r="B46" s="17" t="s">
        <v>94</v>
      </c>
      <c r="C46" s="7">
        <v>95.3</v>
      </c>
      <c r="D46" s="7">
        <v>98.1</v>
      </c>
      <c r="E46" s="18">
        <f t="shared" si="0"/>
        <v>96.7</v>
      </c>
      <c r="F46" s="19"/>
    </row>
    <row r="47" spans="1:6" ht="20.25">
      <c r="A47" s="7" t="s">
        <v>95</v>
      </c>
      <c r="B47" s="17" t="s">
        <v>96</v>
      </c>
      <c r="C47" s="7">
        <v>96.3</v>
      </c>
      <c r="D47" s="7">
        <v>98.1</v>
      </c>
      <c r="E47" s="18">
        <f t="shared" si="0"/>
        <v>97.2</v>
      </c>
      <c r="F47" s="19"/>
    </row>
    <row r="48" spans="1:6" ht="20.25">
      <c r="A48" s="7" t="s">
        <v>97</v>
      </c>
      <c r="B48" s="17" t="s">
        <v>98</v>
      </c>
      <c r="C48" s="7">
        <v>95.6</v>
      </c>
      <c r="D48" s="7">
        <v>97.4</v>
      </c>
      <c r="E48" s="18">
        <f t="shared" si="0"/>
        <v>96.5</v>
      </c>
      <c r="F48" s="19"/>
    </row>
    <row r="49" spans="1:6" ht="20.25">
      <c r="A49" s="7" t="s">
        <v>99</v>
      </c>
      <c r="B49" s="17" t="s">
        <v>100</v>
      </c>
      <c r="C49" s="7">
        <v>96.3</v>
      </c>
      <c r="D49" s="7">
        <v>98.5</v>
      </c>
      <c r="E49" s="18">
        <f t="shared" si="0"/>
        <v>97.4</v>
      </c>
      <c r="F49" s="19"/>
    </row>
    <row r="50" spans="1:6" ht="20.25">
      <c r="A50" s="7" t="s">
        <v>101</v>
      </c>
      <c r="B50" s="17" t="s">
        <v>102</v>
      </c>
      <c r="C50" s="7">
        <v>97.6</v>
      </c>
      <c r="D50" s="7">
        <v>97.9</v>
      </c>
      <c r="E50" s="18">
        <f t="shared" si="0"/>
        <v>97.75</v>
      </c>
      <c r="F50" s="9" t="s">
        <v>13</v>
      </c>
    </row>
    <row r="51" spans="1:6" ht="20.25">
      <c r="A51" s="7" t="s">
        <v>103</v>
      </c>
      <c r="B51" s="17" t="s">
        <v>104</v>
      </c>
      <c r="C51" s="7">
        <v>98.3</v>
      </c>
      <c r="D51" s="7">
        <v>95</v>
      </c>
      <c r="E51" s="18">
        <f t="shared" si="0"/>
        <v>96.65</v>
      </c>
      <c r="F51" s="19"/>
    </row>
    <row r="52" spans="1:6" ht="20.25">
      <c r="A52" s="7" t="s">
        <v>105</v>
      </c>
      <c r="B52" s="17" t="s">
        <v>106</v>
      </c>
      <c r="C52" s="8">
        <v>95.6</v>
      </c>
      <c r="D52" s="8">
        <v>99.2</v>
      </c>
      <c r="E52" s="18">
        <f t="shared" si="0"/>
        <v>97.4</v>
      </c>
      <c r="F52" s="9" t="s">
        <v>13</v>
      </c>
    </row>
    <row r="53" spans="1:6" ht="20.25">
      <c r="A53" s="7" t="s">
        <v>107</v>
      </c>
      <c r="B53" s="17" t="s">
        <v>108</v>
      </c>
      <c r="C53" s="8">
        <v>94.7</v>
      </c>
      <c r="D53" s="8">
        <v>97.6</v>
      </c>
      <c r="E53" s="18">
        <f t="shared" si="0"/>
        <v>96.15</v>
      </c>
      <c r="F53" s="19"/>
    </row>
    <row r="54" spans="1:6" ht="20.25">
      <c r="A54" s="20" t="s">
        <v>109</v>
      </c>
      <c r="B54" s="21" t="s">
        <v>126</v>
      </c>
      <c r="C54" s="22" t="s">
        <v>110</v>
      </c>
      <c r="D54" s="23" t="s">
        <v>127</v>
      </c>
      <c r="E54" s="24">
        <v>43645</v>
      </c>
    </row>
    <row r="55" spans="1:6">
      <c r="A55" t="s">
        <v>111</v>
      </c>
    </row>
  </sheetData>
  <mergeCells count="7">
    <mergeCell ref="F2:F3"/>
    <mergeCell ref="A1:E1"/>
    <mergeCell ref="A2:A3"/>
    <mergeCell ref="B2:B3"/>
    <mergeCell ref="C2:C3"/>
    <mergeCell ref="D2:D3"/>
    <mergeCell ref="E2:E3"/>
  </mergeCells>
  <phoneticPr fontId="13" type="noConversion"/>
  <pageMargins left="0.7" right="0.7" top="0.75" bottom="0.75" header="0.3" footer="0.3"/>
  <pageSetup orientation="portrait" horizontalDpi="200" verticalDpi="2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0"/>
  <sheetViews>
    <sheetView workbookViewId="0">
      <selection activeCell="I2" sqref="I2:I48"/>
    </sheetView>
  </sheetViews>
  <sheetFormatPr defaultColWidth="9" defaultRowHeight="13.5"/>
  <sheetData>
    <row r="1" spans="1:9">
      <c r="A1" s="1">
        <v>94.65</v>
      </c>
      <c r="B1" s="2"/>
      <c r="C1" s="2"/>
      <c r="D1" s="2"/>
      <c r="E1" s="2"/>
      <c r="F1" s="2"/>
      <c r="G1" s="2"/>
      <c r="H1" s="2"/>
      <c r="I1" s="2"/>
    </row>
    <row r="2" spans="1:9">
      <c r="A2" s="3" t="s">
        <v>9</v>
      </c>
      <c r="B2" s="3" t="s">
        <v>112</v>
      </c>
      <c r="C2" s="3">
        <v>15.7</v>
      </c>
      <c r="D2" s="3">
        <v>15.8</v>
      </c>
      <c r="E2" s="3">
        <v>16</v>
      </c>
      <c r="F2" s="3">
        <v>15.8</v>
      </c>
      <c r="G2" s="3">
        <v>16</v>
      </c>
      <c r="H2" s="1">
        <v>17.16</v>
      </c>
      <c r="I2" s="1">
        <v>96.46</v>
      </c>
    </row>
    <row r="3" spans="1:9">
      <c r="A3" s="3" t="s">
        <v>11</v>
      </c>
      <c r="B3" s="3" t="s">
        <v>30</v>
      </c>
      <c r="C3" s="3">
        <v>15.9</v>
      </c>
      <c r="D3" s="3">
        <v>15.8</v>
      </c>
      <c r="E3" s="3">
        <v>15.7</v>
      </c>
      <c r="F3" s="3">
        <v>16</v>
      </c>
      <c r="G3" s="3">
        <v>16</v>
      </c>
      <c r="H3" s="1">
        <v>19.350000000000001</v>
      </c>
      <c r="I3" s="1">
        <v>98.75</v>
      </c>
    </row>
    <row r="4" spans="1:9">
      <c r="A4" s="3" t="s">
        <v>14</v>
      </c>
      <c r="B4" s="3" t="s">
        <v>32</v>
      </c>
      <c r="C4" s="3">
        <v>15.8</v>
      </c>
      <c r="D4" s="3">
        <v>15.8</v>
      </c>
      <c r="E4" s="3">
        <v>16</v>
      </c>
      <c r="F4" s="3">
        <v>16</v>
      </c>
      <c r="G4" s="3">
        <v>16</v>
      </c>
      <c r="H4" s="1">
        <v>16.73</v>
      </c>
      <c r="I4" s="1">
        <v>96.33</v>
      </c>
    </row>
    <row r="5" spans="1:9">
      <c r="A5" s="3" t="s">
        <v>17</v>
      </c>
      <c r="B5" s="3" t="s">
        <v>113</v>
      </c>
      <c r="C5" s="3">
        <v>15.9</v>
      </c>
      <c r="D5" s="3">
        <v>15.7</v>
      </c>
      <c r="E5" s="3">
        <v>15.9</v>
      </c>
      <c r="F5" s="3">
        <v>15.7</v>
      </c>
      <c r="G5" s="3">
        <v>16</v>
      </c>
      <c r="H5" s="1">
        <v>17.46</v>
      </c>
      <c r="I5" s="1">
        <v>96.66</v>
      </c>
    </row>
    <row r="6" spans="1:9">
      <c r="A6" s="3" t="s">
        <v>19</v>
      </c>
      <c r="B6" s="3" t="s">
        <v>114</v>
      </c>
      <c r="C6" s="3">
        <v>15.7</v>
      </c>
      <c r="D6" s="3">
        <v>15.7</v>
      </c>
      <c r="E6" s="3">
        <v>14.5</v>
      </c>
      <c r="F6" s="3">
        <v>15.8</v>
      </c>
      <c r="G6" s="3">
        <v>16</v>
      </c>
      <c r="H6" s="1">
        <v>16.739999999999998</v>
      </c>
      <c r="I6" s="1">
        <v>94.44</v>
      </c>
    </row>
    <row r="7" spans="1:9">
      <c r="A7" s="3" t="s">
        <v>21</v>
      </c>
      <c r="B7" s="3" t="s">
        <v>38</v>
      </c>
      <c r="C7" s="3">
        <v>15.6</v>
      </c>
      <c r="D7" s="3">
        <v>15.6</v>
      </c>
      <c r="E7" s="3">
        <v>15.6</v>
      </c>
      <c r="F7" s="3">
        <v>16</v>
      </c>
      <c r="G7" s="3">
        <v>16</v>
      </c>
      <c r="H7" s="1">
        <v>18.27</v>
      </c>
      <c r="I7" s="1">
        <v>97.07</v>
      </c>
    </row>
    <row r="8" spans="1:9">
      <c r="A8" s="3" t="s">
        <v>23</v>
      </c>
      <c r="B8" s="3" t="s">
        <v>40</v>
      </c>
      <c r="C8" s="3">
        <v>16</v>
      </c>
      <c r="D8" s="3">
        <v>15.8</v>
      </c>
      <c r="E8" s="3">
        <v>15.8</v>
      </c>
      <c r="F8" s="3">
        <v>16</v>
      </c>
      <c r="G8" s="3">
        <v>16</v>
      </c>
      <c r="H8" s="1">
        <v>17.89</v>
      </c>
      <c r="I8" s="1">
        <v>97.49</v>
      </c>
    </row>
    <row r="9" spans="1:9">
      <c r="A9" s="3" t="s">
        <v>25</v>
      </c>
      <c r="B9" s="3" t="s">
        <v>115</v>
      </c>
      <c r="C9" s="3">
        <v>15.9</v>
      </c>
      <c r="D9" s="3">
        <v>15.8</v>
      </c>
      <c r="E9" s="3">
        <v>16</v>
      </c>
      <c r="F9" s="3">
        <v>16</v>
      </c>
      <c r="G9" s="3">
        <v>16</v>
      </c>
      <c r="H9" s="1">
        <v>15.9</v>
      </c>
      <c r="I9" s="1">
        <v>95.6</v>
      </c>
    </row>
    <row r="10" spans="1:9">
      <c r="A10" s="3" t="s">
        <v>27</v>
      </c>
      <c r="B10" s="3" t="s">
        <v>48</v>
      </c>
      <c r="C10" s="3">
        <v>15.7</v>
      </c>
      <c r="D10" s="3">
        <v>15.5</v>
      </c>
      <c r="E10" s="3">
        <v>16</v>
      </c>
      <c r="F10" s="3">
        <v>15.8</v>
      </c>
      <c r="G10" s="3">
        <v>16</v>
      </c>
      <c r="H10" s="1">
        <v>16.59</v>
      </c>
      <c r="I10" s="1">
        <v>95.59</v>
      </c>
    </row>
    <row r="11" spans="1:9">
      <c r="A11" s="3" t="s">
        <v>29</v>
      </c>
      <c r="B11" s="3" t="s">
        <v>50</v>
      </c>
      <c r="C11" s="3">
        <v>15.8</v>
      </c>
      <c r="D11" s="3">
        <v>15.7</v>
      </c>
      <c r="E11" s="3">
        <v>16</v>
      </c>
      <c r="F11" s="3">
        <v>16</v>
      </c>
      <c r="G11" s="3">
        <v>16</v>
      </c>
      <c r="H11" s="1">
        <v>19.63</v>
      </c>
      <c r="I11" s="1">
        <v>99.13</v>
      </c>
    </row>
    <row r="12" spans="1:9">
      <c r="A12" s="3" t="s">
        <v>31</v>
      </c>
      <c r="B12" s="3" t="s">
        <v>8</v>
      </c>
      <c r="C12" s="3">
        <v>15.6</v>
      </c>
      <c r="D12" s="3">
        <v>15.7</v>
      </c>
      <c r="E12" s="3">
        <v>15.7</v>
      </c>
      <c r="F12" s="3">
        <v>15.9</v>
      </c>
      <c r="G12" s="3">
        <v>16</v>
      </c>
      <c r="H12" s="1">
        <v>17.46</v>
      </c>
      <c r="I12" s="1">
        <v>96.36</v>
      </c>
    </row>
    <row r="13" spans="1:9">
      <c r="A13" s="3" t="s">
        <v>33</v>
      </c>
      <c r="B13" s="3" t="s">
        <v>15</v>
      </c>
      <c r="C13" s="3">
        <v>15.7</v>
      </c>
      <c r="D13" s="3">
        <v>16</v>
      </c>
      <c r="E13" s="3">
        <v>16</v>
      </c>
      <c r="F13" s="3">
        <v>16</v>
      </c>
      <c r="G13" s="3">
        <v>16</v>
      </c>
      <c r="H13" s="1">
        <v>16.649999999999999</v>
      </c>
      <c r="I13" s="1">
        <v>96.35</v>
      </c>
    </row>
    <row r="14" spans="1:9">
      <c r="A14" s="3" t="s">
        <v>35</v>
      </c>
      <c r="B14" s="3" t="s">
        <v>20</v>
      </c>
      <c r="C14" s="3">
        <v>15.9</v>
      </c>
      <c r="D14" s="3">
        <v>16</v>
      </c>
      <c r="E14" s="3">
        <v>16</v>
      </c>
      <c r="F14" s="3">
        <v>16</v>
      </c>
      <c r="G14" s="4">
        <v>16</v>
      </c>
      <c r="H14" s="5">
        <v>17.53</v>
      </c>
      <c r="I14" s="5">
        <v>97.43</v>
      </c>
    </row>
    <row r="15" spans="1:9">
      <c r="A15" s="3" t="s">
        <v>37</v>
      </c>
      <c r="B15" s="3" t="s">
        <v>116</v>
      </c>
      <c r="C15" s="3">
        <v>15.7</v>
      </c>
      <c r="D15" s="3">
        <v>15.8</v>
      </c>
      <c r="E15" s="3">
        <v>15.9</v>
      </c>
      <c r="F15" s="3">
        <v>16</v>
      </c>
      <c r="G15" s="3">
        <v>16</v>
      </c>
      <c r="H15" s="1">
        <v>19.059999999999999</v>
      </c>
      <c r="I15" s="1">
        <v>98.46</v>
      </c>
    </row>
    <row r="16" spans="1:9">
      <c r="A16" s="3" t="s">
        <v>39</v>
      </c>
      <c r="B16" s="3" t="s">
        <v>12</v>
      </c>
      <c r="C16" s="3">
        <v>15.9</v>
      </c>
      <c r="D16" s="3">
        <v>15.6</v>
      </c>
      <c r="E16" s="3">
        <v>14.9</v>
      </c>
      <c r="F16" s="3">
        <v>16</v>
      </c>
      <c r="G16" s="3">
        <v>16</v>
      </c>
      <c r="H16" s="1">
        <v>17.25</v>
      </c>
      <c r="I16" s="1">
        <v>95.65</v>
      </c>
    </row>
    <row r="17" spans="1:9">
      <c r="A17" s="3" t="s">
        <v>45</v>
      </c>
      <c r="B17" s="3" t="s">
        <v>56</v>
      </c>
      <c r="C17" s="3">
        <v>15.1</v>
      </c>
      <c r="D17" s="3">
        <v>14.9</v>
      </c>
      <c r="E17" s="3">
        <v>15.9</v>
      </c>
      <c r="F17" s="3">
        <v>16</v>
      </c>
      <c r="G17" s="3">
        <v>16</v>
      </c>
      <c r="H17" s="1">
        <v>15.7</v>
      </c>
      <c r="I17" s="1">
        <v>93.6</v>
      </c>
    </row>
    <row r="18" spans="1:9">
      <c r="A18" s="3" t="s">
        <v>47</v>
      </c>
      <c r="B18" s="3" t="s">
        <v>117</v>
      </c>
      <c r="C18" s="3">
        <v>14.7</v>
      </c>
      <c r="D18" s="3">
        <v>15.8</v>
      </c>
      <c r="E18" s="3">
        <v>16</v>
      </c>
      <c r="F18" s="3">
        <v>16</v>
      </c>
      <c r="G18" s="3">
        <v>16</v>
      </c>
      <c r="H18" s="1">
        <v>19.95</v>
      </c>
      <c r="I18" s="1">
        <v>98.45</v>
      </c>
    </row>
    <row r="19" spans="1:9">
      <c r="A19" s="3" t="s">
        <v>49</v>
      </c>
      <c r="B19" s="3" t="s">
        <v>118</v>
      </c>
      <c r="C19" s="3">
        <v>15.5</v>
      </c>
      <c r="D19" s="3">
        <v>15.3</v>
      </c>
      <c r="E19" s="3">
        <v>15.7</v>
      </c>
      <c r="F19" s="3">
        <v>15.8</v>
      </c>
      <c r="G19" s="3">
        <v>16</v>
      </c>
      <c r="H19" s="1">
        <v>16.649999999999999</v>
      </c>
      <c r="I19" s="1">
        <v>94.95</v>
      </c>
    </row>
    <row r="20" spans="1:9">
      <c r="A20" s="3" t="s">
        <v>51</v>
      </c>
      <c r="B20" s="3" t="s">
        <v>18</v>
      </c>
      <c r="C20" s="3">
        <v>15</v>
      </c>
      <c r="D20" s="3">
        <v>15.4</v>
      </c>
      <c r="E20" s="3">
        <v>14.7</v>
      </c>
      <c r="F20" s="3">
        <v>16</v>
      </c>
      <c r="G20" s="3">
        <v>16</v>
      </c>
      <c r="H20" s="1">
        <v>15.1</v>
      </c>
      <c r="I20" s="1">
        <v>92.2</v>
      </c>
    </row>
    <row r="21" spans="1:9">
      <c r="A21" s="3" t="s">
        <v>53</v>
      </c>
      <c r="B21" s="3" t="s">
        <v>70</v>
      </c>
      <c r="C21" s="3">
        <v>15.9</v>
      </c>
      <c r="D21" s="3">
        <v>15.6</v>
      </c>
      <c r="E21" s="3">
        <v>16</v>
      </c>
      <c r="F21" s="3">
        <v>16</v>
      </c>
      <c r="G21" s="3">
        <v>16</v>
      </c>
      <c r="H21" s="1">
        <v>17.5</v>
      </c>
      <c r="I21" s="1">
        <v>97</v>
      </c>
    </row>
    <row r="22" spans="1:9">
      <c r="A22" s="3" t="s">
        <v>55</v>
      </c>
      <c r="B22" s="3" t="s">
        <v>54</v>
      </c>
      <c r="C22" s="3">
        <v>14.5</v>
      </c>
      <c r="D22" s="3">
        <v>15.1</v>
      </c>
      <c r="E22" s="3">
        <v>15.7</v>
      </c>
      <c r="F22" s="3">
        <v>15.9</v>
      </c>
      <c r="G22" s="3">
        <v>16</v>
      </c>
      <c r="H22" s="1">
        <v>15.79</v>
      </c>
      <c r="I22" s="1">
        <v>92.99</v>
      </c>
    </row>
    <row r="23" spans="1:9">
      <c r="A23" s="3" t="s">
        <v>57</v>
      </c>
      <c r="B23" s="3" t="s">
        <v>74</v>
      </c>
      <c r="C23" s="3">
        <v>15.5</v>
      </c>
      <c r="D23" s="3">
        <v>15.5</v>
      </c>
      <c r="E23" s="3">
        <v>15.7</v>
      </c>
      <c r="F23" s="3">
        <v>16</v>
      </c>
      <c r="G23" s="3">
        <v>16</v>
      </c>
      <c r="H23" s="1">
        <v>16.760000000000002</v>
      </c>
      <c r="I23" s="1">
        <v>95.46</v>
      </c>
    </row>
    <row r="24" spans="1:9">
      <c r="A24" s="3" t="s">
        <v>59</v>
      </c>
      <c r="B24" s="3" t="s">
        <v>76</v>
      </c>
      <c r="C24" s="3">
        <v>15.1</v>
      </c>
      <c r="D24" s="3">
        <v>15.2</v>
      </c>
      <c r="E24" s="3">
        <v>15.8</v>
      </c>
      <c r="F24" s="3">
        <v>16</v>
      </c>
      <c r="G24" s="3">
        <v>16</v>
      </c>
      <c r="H24" s="1">
        <v>17.46</v>
      </c>
      <c r="I24" s="1">
        <v>95.56</v>
      </c>
    </row>
    <row r="25" spans="1:9">
      <c r="A25" s="3" t="s">
        <v>61</v>
      </c>
      <c r="B25" s="3" t="s">
        <v>78</v>
      </c>
      <c r="C25" s="3">
        <v>15.8</v>
      </c>
      <c r="D25" s="3">
        <v>15.9</v>
      </c>
      <c r="E25" s="3">
        <v>16</v>
      </c>
      <c r="F25" s="3">
        <v>15.8</v>
      </c>
      <c r="G25" s="3">
        <v>16</v>
      </c>
      <c r="H25" s="1">
        <v>19.93</v>
      </c>
      <c r="I25" s="1">
        <v>99.43</v>
      </c>
    </row>
    <row r="26" spans="1:9">
      <c r="A26" s="3" t="s">
        <v>63</v>
      </c>
      <c r="B26" s="3" t="s">
        <v>119</v>
      </c>
      <c r="C26" s="3">
        <v>15.7</v>
      </c>
      <c r="D26" s="3">
        <v>15.6</v>
      </c>
      <c r="E26" s="3">
        <v>15.8</v>
      </c>
      <c r="F26" s="3">
        <v>16</v>
      </c>
      <c r="G26" s="3">
        <v>16</v>
      </c>
      <c r="H26" s="1">
        <v>19.010000000000002</v>
      </c>
      <c r="I26" s="1">
        <v>98.11</v>
      </c>
    </row>
    <row r="27" spans="1:9">
      <c r="A27" s="3" t="s">
        <v>65</v>
      </c>
      <c r="B27" s="3" t="s">
        <v>52</v>
      </c>
      <c r="C27" s="3">
        <v>16</v>
      </c>
      <c r="D27" s="3">
        <v>15.7</v>
      </c>
      <c r="E27" s="3">
        <v>15.9</v>
      </c>
      <c r="F27" s="3">
        <v>16</v>
      </c>
      <c r="G27" s="3">
        <v>16</v>
      </c>
      <c r="H27" s="1">
        <v>17.2</v>
      </c>
      <c r="I27" s="1">
        <v>96.8</v>
      </c>
    </row>
    <row r="28" spans="1:9">
      <c r="A28" s="3" t="s">
        <v>67</v>
      </c>
      <c r="B28" s="3" t="s">
        <v>68</v>
      </c>
      <c r="C28" s="3">
        <v>15.5</v>
      </c>
      <c r="D28" s="3">
        <v>15.2</v>
      </c>
      <c r="E28" s="3">
        <v>15.4</v>
      </c>
      <c r="F28" s="3">
        <v>15.4</v>
      </c>
      <c r="G28" s="3">
        <v>16</v>
      </c>
      <c r="H28" s="1">
        <v>15.84</v>
      </c>
      <c r="I28" s="1">
        <v>93.34</v>
      </c>
    </row>
    <row r="29" spans="1:9">
      <c r="A29" s="3" t="s">
        <v>69</v>
      </c>
      <c r="B29" s="3" t="s">
        <v>86</v>
      </c>
      <c r="C29" s="3">
        <v>15.5</v>
      </c>
      <c r="D29" s="3">
        <v>15.4</v>
      </c>
      <c r="E29" s="3">
        <v>15.2</v>
      </c>
      <c r="F29" s="3">
        <v>15.6</v>
      </c>
      <c r="G29" s="3">
        <v>16</v>
      </c>
      <c r="H29" s="1">
        <v>15.98</v>
      </c>
      <c r="I29" s="1">
        <v>93.68</v>
      </c>
    </row>
    <row r="30" spans="1:9">
      <c r="A30" s="3" t="s">
        <v>71</v>
      </c>
      <c r="B30" s="3" t="s">
        <v>22</v>
      </c>
      <c r="C30" s="3">
        <v>15.3</v>
      </c>
      <c r="D30" s="3">
        <v>14.1</v>
      </c>
      <c r="E30" s="3">
        <v>15</v>
      </c>
      <c r="F30" s="3">
        <v>15.3</v>
      </c>
      <c r="G30" s="3">
        <v>16</v>
      </c>
      <c r="H30" s="1">
        <v>16.36</v>
      </c>
      <c r="I30" s="1">
        <v>92.06</v>
      </c>
    </row>
    <row r="31" spans="1:9">
      <c r="A31" s="3" t="s">
        <v>73</v>
      </c>
      <c r="B31" s="3" t="s">
        <v>66</v>
      </c>
      <c r="C31" s="3">
        <v>15.5</v>
      </c>
      <c r="D31" s="3">
        <v>15.4</v>
      </c>
      <c r="E31" s="3">
        <v>15.6</v>
      </c>
      <c r="F31" s="3">
        <v>15.7</v>
      </c>
      <c r="G31" s="3">
        <v>16</v>
      </c>
      <c r="H31" s="1">
        <v>17.48</v>
      </c>
      <c r="I31" s="1">
        <v>95.68</v>
      </c>
    </row>
    <row r="32" spans="1:9">
      <c r="A32" s="3" t="s">
        <v>75</v>
      </c>
      <c r="B32" s="3" t="s">
        <v>92</v>
      </c>
      <c r="C32" s="3">
        <v>14.9</v>
      </c>
      <c r="D32" s="3">
        <v>15.5</v>
      </c>
      <c r="E32" s="3">
        <v>15.6</v>
      </c>
      <c r="F32" s="3">
        <v>15.9</v>
      </c>
      <c r="G32" s="3">
        <v>16</v>
      </c>
      <c r="H32" s="1">
        <v>18.38</v>
      </c>
      <c r="I32" s="1">
        <v>96.28</v>
      </c>
    </row>
    <row r="33" spans="1:9">
      <c r="A33" s="3" t="s">
        <v>77</v>
      </c>
      <c r="B33" s="3" t="s">
        <v>120</v>
      </c>
      <c r="C33" s="3">
        <v>15.5</v>
      </c>
      <c r="D33" s="3">
        <v>15.4</v>
      </c>
      <c r="E33" s="3">
        <v>15.7</v>
      </c>
      <c r="F33" s="3">
        <v>15.9</v>
      </c>
      <c r="G33" s="3">
        <v>16</v>
      </c>
      <c r="H33" s="1">
        <v>18.8</v>
      </c>
      <c r="I33" s="1">
        <v>97.3</v>
      </c>
    </row>
    <row r="34" spans="1:9">
      <c r="A34" s="3" t="s">
        <v>79</v>
      </c>
      <c r="B34" s="3" t="s">
        <v>94</v>
      </c>
      <c r="C34" s="3">
        <v>15.7</v>
      </c>
      <c r="D34" s="3">
        <v>15.6</v>
      </c>
      <c r="E34" s="3">
        <v>15.5</v>
      </c>
      <c r="F34" s="3">
        <v>15.8</v>
      </c>
      <c r="G34" s="3">
        <v>16</v>
      </c>
      <c r="H34" s="1">
        <v>15.7</v>
      </c>
      <c r="I34" s="1">
        <v>94.3</v>
      </c>
    </row>
    <row r="35" spans="1:9">
      <c r="A35" s="3" t="s">
        <v>81</v>
      </c>
      <c r="B35" s="3" t="s">
        <v>98</v>
      </c>
      <c r="C35" s="3">
        <v>15.8</v>
      </c>
      <c r="D35" s="3">
        <v>15.8</v>
      </c>
      <c r="E35" s="3">
        <v>15.2</v>
      </c>
      <c r="F35" s="3">
        <v>15.6</v>
      </c>
      <c r="G35" s="3">
        <v>16</v>
      </c>
      <c r="H35" s="1">
        <v>17.5</v>
      </c>
      <c r="I35" s="1">
        <v>95.9</v>
      </c>
    </row>
    <row r="36" spans="1:9">
      <c r="A36" s="3" t="s">
        <v>83</v>
      </c>
      <c r="B36" s="3" t="s">
        <v>100</v>
      </c>
      <c r="C36" s="3">
        <v>15.6</v>
      </c>
      <c r="D36" s="3">
        <v>15.6</v>
      </c>
      <c r="E36" s="3">
        <v>15.2</v>
      </c>
      <c r="F36" s="3">
        <v>15.5</v>
      </c>
      <c r="G36" s="3">
        <v>16</v>
      </c>
      <c r="H36" s="1">
        <v>19.13</v>
      </c>
      <c r="I36" s="1">
        <v>97.03</v>
      </c>
    </row>
    <row r="37" spans="1:9">
      <c r="A37" s="3" t="s">
        <v>85</v>
      </c>
      <c r="B37" s="3" t="s">
        <v>121</v>
      </c>
      <c r="C37" s="3">
        <v>15.6</v>
      </c>
      <c r="D37" s="3">
        <v>14.8</v>
      </c>
      <c r="E37" s="3">
        <v>15.2</v>
      </c>
      <c r="F37" s="3">
        <v>15.8</v>
      </c>
      <c r="G37" s="3">
        <v>16</v>
      </c>
      <c r="H37" s="1">
        <v>17.579999999999998</v>
      </c>
      <c r="I37" s="1">
        <v>94.98</v>
      </c>
    </row>
    <row r="38" spans="1:9">
      <c r="A38" s="3" t="s">
        <v>87</v>
      </c>
      <c r="B38" s="3" t="s">
        <v>104</v>
      </c>
      <c r="C38" s="3">
        <v>15.1</v>
      </c>
      <c r="D38" s="3">
        <v>15.2</v>
      </c>
      <c r="E38" s="3">
        <v>15.1</v>
      </c>
      <c r="F38" s="3">
        <v>15.8</v>
      </c>
      <c r="G38" s="3">
        <v>16</v>
      </c>
      <c r="H38" s="1">
        <v>15.67</v>
      </c>
      <c r="I38" s="1">
        <v>92.87</v>
      </c>
    </row>
    <row r="39" spans="1:9">
      <c r="A39" s="3" t="s">
        <v>89</v>
      </c>
      <c r="B39" s="3" t="s">
        <v>106</v>
      </c>
      <c r="C39" s="3">
        <v>15.8</v>
      </c>
      <c r="D39" s="3">
        <v>15.6</v>
      </c>
      <c r="E39" s="3">
        <v>15.8</v>
      </c>
      <c r="F39" s="3">
        <v>16</v>
      </c>
      <c r="G39" s="3">
        <v>16</v>
      </c>
      <c r="H39" s="1">
        <v>19.309999999999999</v>
      </c>
      <c r="I39" s="1">
        <v>98.51</v>
      </c>
    </row>
    <row r="40" spans="1:9">
      <c r="A40" s="3" t="s">
        <v>91</v>
      </c>
      <c r="B40" s="3" t="s">
        <v>72</v>
      </c>
      <c r="C40" s="3">
        <v>15.9</v>
      </c>
      <c r="D40" s="3">
        <v>15.7</v>
      </c>
      <c r="E40" s="3">
        <v>16</v>
      </c>
      <c r="F40" s="3">
        <v>16</v>
      </c>
      <c r="G40" s="3">
        <v>16</v>
      </c>
      <c r="H40" s="1">
        <v>16.45</v>
      </c>
      <c r="I40" s="1">
        <v>96.05</v>
      </c>
    </row>
    <row r="41" spans="1:9">
      <c r="A41" s="3" t="s">
        <v>93</v>
      </c>
      <c r="B41" s="3" t="s">
        <v>122</v>
      </c>
      <c r="C41" s="3">
        <v>15</v>
      </c>
      <c r="D41" s="3">
        <v>15.6</v>
      </c>
      <c r="E41" s="3">
        <v>15.7</v>
      </c>
      <c r="F41" s="3">
        <v>15.8</v>
      </c>
      <c r="G41" s="3">
        <v>16</v>
      </c>
      <c r="H41" s="1">
        <v>17.18</v>
      </c>
      <c r="I41" s="1">
        <v>95.28</v>
      </c>
    </row>
    <row r="42" spans="1:9">
      <c r="A42" s="3" t="s">
        <v>95</v>
      </c>
      <c r="B42" s="3" t="s">
        <v>123</v>
      </c>
      <c r="C42" s="3">
        <v>15.5</v>
      </c>
      <c r="D42" s="3">
        <v>15.2</v>
      </c>
      <c r="E42" s="3">
        <v>15.8</v>
      </c>
      <c r="F42" s="3">
        <v>16</v>
      </c>
      <c r="G42" s="3">
        <v>16</v>
      </c>
      <c r="H42" s="1">
        <v>18.25</v>
      </c>
      <c r="I42" s="1">
        <v>96.75</v>
      </c>
    </row>
    <row r="43" spans="1:9">
      <c r="A43" s="3" t="s">
        <v>97</v>
      </c>
      <c r="B43" s="3" t="s">
        <v>96</v>
      </c>
      <c r="C43" s="3">
        <v>15.6</v>
      </c>
      <c r="D43" s="3">
        <v>15.8</v>
      </c>
      <c r="E43" s="3">
        <v>15.9</v>
      </c>
      <c r="F43" s="3">
        <v>15.7</v>
      </c>
      <c r="G43" s="3">
        <v>16</v>
      </c>
      <c r="H43" s="1">
        <v>19.98</v>
      </c>
      <c r="I43" s="1">
        <v>98.98</v>
      </c>
    </row>
    <row r="44" spans="1:9">
      <c r="A44" s="3" t="s">
        <v>99</v>
      </c>
      <c r="B44" s="3" t="s">
        <v>124</v>
      </c>
      <c r="C44" s="3">
        <v>16</v>
      </c>
      <c r="D44" s="3">
        <v>15.7</v>
      </c>
      <c r="E44" s="3">
        <v>15.8</v>
      </c>
      <c r="F44" s="3">
        <v>16</v>
      </c>
      <c r="G44" s="3">
        <v>16</v>
      </c>
      <c r="H44" s="1">
        <v>17.53</v>
      </c>
      <c r="I44" s="1">
        <v>97.03</v>
      </c>
    </row>
    <row r="45" spans="1:9">
      <c r="A45" s="3" t="s">
        <v>101</v>
      </c>
      <c r="B45" s="3" t="s">
        <v>64</v>
      </c>
      <c r="C45" s="3">
        <v>16</v>
      </c>
      <c r="D45" s="3">
        <v>15.7</v>
      </c>
      <c r="E45" s="3">
        <v>16</v>
      </c>
      <c r="F45" s="3">
        <v>15.9</v>
      </c>
      <c r="G45" s="3">
        <v>16</v>
      </c>
      <c r="H45" s="1">
        <v>18.399999999999999</v>
      </c>
      <c r="I45" s="1">
        <v>98</v>
      </c>
    </row>
    <row r="46" spans="1:9">
      <c r="A46" s="3" t="s">
        <v>103</v>
      </c>
      <c r="B46" s="3" t="s">
        <v>125</v>
      </c>
      <c r="C46" s="3">
        <v>15.5</v>
      </c>
      <c r="D46" s="3">
        <v>15.6</v>
      </c>
      <c r="E46" s="3">
        <v>15.6</v>
      </c>
      <c r="F46" s="3">
        <v>15.8</v>
      </c>
      <c r="G46" s="3">
        <v>16</v>
      </c>
      <c r="H46" s="1">
        <v>19.12</v>
      </c>
      <c r="I46" s="1">
        <v>97.62</v>
      </c>
    </row>
    <row r="47" spans="1:9">
      <c r="A47" s="3" t="s">
        <v>105</v>
      </c>
      <c r="B47" s="3" t="s">
        <v>102</v>
      </c>
      <c r="C47" s="3">
        <v>15.8</v>
      </c>
      <c r="D47" s="3">
        <v>15.7</v>
      </c>
      <c r="E47" s="3">
        <v>15.6</v>
      </c>
      <c r="F47" s="3">
        <v>15.8</v>
      </c>
      <c r="G47" s="3">
        <v>16</v>
      </c>
      <c r="H47" s="1">
        <v>15.07</v>
      </c>
      <c r="I47" s="1">
        <v>93.97</v>
      </c>
    </row>
    <row r="48" spans="1:9">
      <c r="A48" s="3" t="s">
        <v>107</v>
      </c>
      <c r="B48" s="3" t="s">
        <v>82</v>
      </c>
      <c r="C48" s="3">
        <v>15.6</v>
      </c>
      <c r="D48" s="3">
        <v>15.8</v>
      </c>
      <c r="E48" s="3">
        <v>15.7</v>
      </c>
      <c r="F48" s="3">
        <v>15.8</v>
      </c>
      <c r="G48" s="3">
        <v>16</v>
      </c>
      <c r="H48" s="1">
        <v>16.670000000000002</v>
      </c>
      <c r="I48" s="1">
        <v>95.57</v>
      </c>
    </row>
    <row r="49" spans="1:9">
      <c r="A49" s="31"/>
      <c r="B49" s="32"/>
      <c r="C49" s="32"/>
      <c r="D49" s="32"/>
      <c r="E49" s="32"/>
      <c r="F49" s="32"/>
      <c r="G49" s="32"/>
      <c r="H49" s="32"/>
      <c r="I49" s="33"/>
    </row>
    <row r="50" spans="1:9">
      <c r="A50" s="34"/>
      <c r="B50" s="34"/>
      <c r="C50" s="34"/>
      <c r="D50" s="34"/>
      <c r="E50" s="34"/>
      <c r="F50" s="34"/>
      <c r="G50" s="34"/>
      <c r="H50" s="34"/>
      <c r="I50" s="34"/>
    </row>
  </sheetData>
  <mergeCells count="2">
    <mergeCell ref="A49:I49"/>
    <mergeCell ref="A50:I50"/>
  </mergeCells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deepin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deepin</dc:creator>
  <cp:lastModifiedBy>deepin</cp:lastModifiedBy>
  <cp:lastPrinted>2018-06-29T08:28:00Z</cp:lastPrinted>
  <dcterms:created xsi:type="dcterms:W3CDTF">2018-06-29T08:22:00Z</dcterms:created>
  <dcterms:modified xsi:type="dcterms:W3CDTF">2019-06-30T22:27:18Z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