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<sst xmlns="http://schemas.openxmlformats.org/spreadsheetml/2006/main" count="19" uniqueCount="19">
  <si>
    <t>序号</t>
    <phoneticPr fontId="1" type="noConversion"/>
  </si>
  <si>
    <t>项目名称</t>
    <phoneticPr fontId="1" type="noConversion"/>
  </si>
  <si>
    <t>项目内容</t>
    <phoneticPr fontId="1" type="noConversion"/>
  </si>
  <si>
    <t>备注</t>
    <phoneticPr fontId="1" type="noConversion"/>
  </si>
  <si>
    <t>总计</t>
    <phoneticPr fontId="1" type="noConversion"/>
  </si>
  <si>
    <t>概算投资（万元）</t>
    <phoneticPr fontId="1" type="noConversion"/>
  </si>
  <si>
    <t>学校影音设备改造工程</t>
    <phoneticPr fontId="1" type="noConversion"/>
  </si>
  <si>
    <t>学校明伦堂厕所、水面改造工程</t>
    <phoneticPr fontId="1" type="noConversion"/>
  </si>
  <si>
    <t>艺术楼整体改造工程</t>
    <phoneticPr fontId="1" type="noConversion"/>
  </si>
  <si>
    <r>
      <t xml:space="preserve">常州市第二中学三年行动计划项目列表
                                                        </t>
    </r>
    <r>
      <rPr>
        <sz val="14"/>
        <color theme="1"/>
        <rFont val="宋体"/>
        <family val="3"/>
        <charset val="134"/>
        <scheme val="major"/>
      </rPr>
      <t>2017.7.18</t>
    </r>
    <phoneticPr fontId="1" type="noConversion"/>
  </si>
  <si>
    <t>1.录播系统（2套） 9.83万元
2.校园广播系统 24.98万元
3.阶梯教室音视频系统 37.01万元</t>
    <phoneticPr fontId="1" type="noConversion"/>
  </si>
  <si>
    <t>教学楼多媒体设备改造工程</t>
    <phoneticPr fontId="1" type="noConversion"/>
  </si>
  <si>
    <t>教学楼多媒体设备（38个教室）更换87.78万元</t>
    <phoneticPr fontId="1" type="noConversion"/>
  </si>
  <si>
    <t>府学长廊三期整体改造工程</t>
    <phoneticPr fontId="1" type="noConversion"/>
  </si>
  <si>
    <t>1.府学长廊三期建设 48万元
2.心理实验室建设  36万元
3.学校文在楼图书馆建设  12万元</t>
    <phoneticPr fontId="1" type="noConversion"/>
  </si>
  <si>
    <t>实验楼改造提升工程</t>
    <phoneticPr fontId="1" type="noConversion"/>
  </si>
  <si>
    <t>1.实验楼土方工程、水、电等点位改造  327.28万元
2.实验楼配套设施  436.14万元</t>
    <phoneticPr fontId="1" type="noConversion"/>
  </si>
  <si>
    <t>1.明伦堂厕所改造建设  35万元
2.明伦堂旁景观池扩建  15.6万元</t>
    <phoneticPr fontId="1" type="noConversion"/>
  </si>
  <si>
    <t>1.艺术楼土方工程、水、电等点位改造  127.2万元
2.艺术楼配套设施  18万元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</si>
</sst>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  <font>
      <sz val="22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G5" sqref="G5"/>
    </sheetView>
  </sheetViews>
  <sheetFormatPr defaultRowHeight="14.25"/>
  <cols>
    <col min="1" max="1" width="6.75" customWidth="1"/>
    <col min="2" max="2" width="27.125" customWidth="1"/>
    <col min="3" max="3" width="44.875" customWidth="1"/>
    <col min="4" max="4" width="20.375" customWidth="1"/>
    <col min="5" max="5" width="18.75" customWidth="1"/>
  </cols>
  <sheetData>
    <row r="1" spans="1:8" ht="60.75" customHeight="1">
      <c r="A1" s="6" t="s">
        <v>9</v>
      </c>
      <c r="B1" s="7"/>
      <c r="C1" s="7"/>
      <c r="D1" s="7"/>
      <c r="E1" s="7"/>
    </row>
    <row r="2" spans="1:8" s="1" customFormat="1" ht="50.25" customHeight="1">
      <c r="A2" s="2" t="s">
        <v>0</v>
      </c>
      <c r="B2" s="2" t="s">
        <v>1</v>
      </c>
      <c r="C2" s="2" t="s">
        <v>2</v>
      </c>
      <c r="D2" s="2" t="s">
        <v>5</v>
      </c>
      <c r="E2" s="2" t="s">
        <v>3</v>
      </c>
    </row>
    <row r="3" spans="1:8" s="1" customFormat="1" ht="50.25" customHeight="1">
      <c r="A3" s="3">
        <v>1</v>
      </c>
      <c r="B3" s="8" t="s">
        <v>11</v>
      </c>
      <c r="C3" s="8" t="s">
        <v>12</v>
      </c>
      <c r="D3" s="9">
        <v>87.78</v>
      </c>
      <c r="E3" s="8"/>
    </row>
    <row r="4" spans="1:8" s="1" customFormat="1" ht="50.25" customHeight="1">
      <c r="A4" s="3">
        <v>2</v>
      </c>
      <c r="B4" s="8" t="s">
        <v>6</v>
      </c>
      <c r="C4" s="5" t="s">
        <v>10</v>
      </c>
      <c r="D4" s="9">
        <v>71.819999999999993</v>
      </c>
      <c r="E4" s="8"/>
    </row>
    <row r="5" spans="1:8" s="1" customFormat="1" ht="50.25" customHeight="1">
      <c r="A5" s="3">
        <v>3</v>
      </c>
      <c r="B5" s="8" t="s">
        <v>13</v>
      </c>
      <c r="C5" s="5" t="s">
        <v>14</v>
      </c>
      <c r="D5" s="9">
        <v>96</v>
      </c>
      <c r="E5" s="8"/>
    </row>
    <row r="6" spans="1:8" s="1" customFormat="1" ht="50.25" customHeight="1">
      <c r="A6" s="3">
        <v>4</v>
      </c>
      <c r="B6" s="8" t="s">
        <v>15</v>
      </c>
      <c r="C6" s="10" t="s">
        <v>16</v>
      </c>
      <c r="D6" s="9">
        <v>763.42</v>
      </c>
      <c r="E6" s="8"/>
    </row>
    <row r="7" spans="1:8" s="1" customFormat="1" ht="50.25" customHeight="1">
      <c r="A7" s="3">
        <v>5</v>
      </c>
      <c r="B7" s="8" t="s">
        <v>7</v>
      </c>
      <c r="C7" s="5" t="s">
        <v>17</v>
      </c>
      <c r="D7" s="9">
        <v>50.6</v>
      </c>
      <c r="E7" s="8"/>
    </row>
    <row r="8" spans="1:8" s="1" customFormat="1" ht="50.25" customHeight="1">
      <c r="A8" s="3">
        <v>6</v>
      </c>
      <c r="B8" s="8" t="s">
        <v>8</v>
      </c>
      <c r="C8" s="5" t="s">
        <v>18</v>
      </c>
      <c r="D8" s="9">
        <v>145.19999999999999</v>
      </c>
      <c r="E8" s="8"/>
    </row>
    <row r="9" spans="1:8" s="1" customFormat="1" ht="50.25" customHeight="1">
      <c r="A9" s="2" t="s">
        <v>4</v>
      </c>
      <c r="B9" s="4"/>
      <c r="C9" s="4"/>
      <c r="D9" s="3">
        <f>SUM(D3:D8)</f>
        <v>1214.82</v>
      </c>
      <c r="E9" s="4"/>
    </row>
    <row r="10" spans="1:8">
      <c r="H10" s="1"/>
    </row>
    <row r="11" spans="1:8">
      <c r="H11" s="1"/>
    </row>
    <row r="12" spans="1:8">
      <c r="H12" s="1"/>
    </row>
    <row r="13" spans="1:8">
      <c r="H13" s="1"/>
    </row>
    <row r="14" spans="1:8">
      <c r="H14" s="1"/>
    </row>
    <row r="15" spans="1:8">
      <c r="H15" s="1"/>
    </row>
  </sheetData>
  <mergeCells count="1">
    <mergeCell ref="A1:E1"/>
  </mergeCells>
  <phoneticPr fontId="1" type="noConversion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2017-07-18T01:47:38Z</cp:lastPrinted>
  <dcterms:created xsi:type="dcterms:W3CDTF">2008-09-11T17:22:52Z</dcterms:created>
  <dcterms:modified xsi:type="dcterms:W3CDTF">2017-07-18T01:54:04Z</dcterms:modified>
</cp:coreProperties>
</file>