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3"/>
  </bookViews>
  <sheets>
    <sheet name="一年级成绩单" sheetId="1" r:id="rId1"/>
    <sheet name="一年级汇总单" sheetId="2" r:id="rId2"/>
    <sheet name="三四年级成绩单" sheetId="3" r:id="rId3"/>
    <sheet name="三四年级汇总单" sheetId="4" r:id="rId4"/>
  </sheets>
  <calcPr calcId="152511"/>
</workbook>
</file>

<file path=xl/calcChain.xml><?xml version="1.0" encoding="utf-8"?>
<calcChain xmlns="http://schemas.openxmlformats.org/spreadsheetml/2006/main">
  <c r="X27" i="4" l="1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K19" i="2" l="1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</calcChain>
</file>

<file path=xl/sharedStrings.xml><?xml version="1.0" encoding="utf-8"?>
<sst xmlns="http://schemas.openxmlformats.org/spreadsheetml/2006/main" count="788" uniqueCount="444">
  <si>
    <t>班级</t>
  </si>
  <si>
    <t>姓名</t>
  </si>
  <si>
    <t>成绩</t>
  </si>
  <si>
    <t>年</t>
  </si>
  <si>
    <t>级</t>
  </si>
  <si>
    <t>组</t>
  </si>
  <si>
    <t>男</t>
  </si>
  <si>
    <t>一</t>
    <phoneticPr fontId="1" type="noConversion"/>
  </si>
  <si>
    <t>60m</t>
    <phoneticPr fontId="1" type="noConversion"/>
  </si>
  <si>
    <t>跳远</t>
    <phoneticPr fontId="1" type="noConversion"/>
  </si>
  <si>
    <t>垒球</t>
    <phoneticPr fontId="1" type="noConversion"/>
  </si>
  <si>
    <t>跳绳</t>
    <phoneticPr fontId="1" type="noConversion"/>
  </si>
  <si>
    <t>折返接力</t>
    <phoneticPr fontId="1" type="noConversion"/>
  </si>
  <si>
    <t>年</t>
    <phoneticPr fontId="1" type="noConversion"/>
  </si>
  <si>
    <t>级</t>
    <phoneticPr fontId="1" type="noConversion"/>
  </si>
  <si>
    <t>女子</t>
    <phoneticPr fontId="1" type="noConversion"/>
  </si>
  <si>
    <r>
      <t>2017</t>
    </r>
    <r>
      <rPr>
        <sz val="20"/>
        <color theme="1"/>
        <rFont val="宋体"/>
        <family val="3"/>
        <charset val="134"/>
      </rPr>
      <t>年薛家中心小学春季运动会一年级成绩单</t>
    </r>
  </si>
  <si>
    <r>
      <t>60</t>
    </r>
    <r>
      <rPr>
        <sz val="14"/>
        <color theme="1"/>
        <rFont val="宋体"/>
        <family val="3"/>
        <charset val="134"/>
      </rPr>
      <t>米</t>
    </r>
  </si>
  <si>
    <t>跳远</t>
  </si>
  <si>
    <t>垒球</t>
  </si>
  <si>
    <t>跳绳</t>
  </si>
  <si>
    <t>折返</t>
  </si>
  <si>
    <t>总分</t>
  </si>
  <si>
    <t>名次</t>
  </si>
  <si>
    <t>接力</t>
  </si>
  <si>
    <r>
      <t>一（</t>
    </r>
    <r>
      <rPr>
        <sz val="12"/>
        <color theme="1"/>
        <rFont val="Calibri"/>
        <family val="2"/>
      </rPr>
      <t>1</t>
    </r>
    <r>
      <rPr>
        <sz val="12"/>
        <color theme="1"/>
        <rFont val="宋体"/>
        <family val="3"/>
        <charset val="134"/>
      </rPr>
      <t>）班</t>
    </r>
  </si>
  <si>
    <r>
      <t>一（</t>
    </r>
    <r>
      <rPr>
        <sz val="12"/>
        <color theme="1"/>
        <rFont val="Calibri"/>
        <family val="2"/>
      </rPr>
      <t>2</t>
    </r>
    <r>
      <rPr>
        <sz val="12"/>
        <color theme="1"/>
        <rFont val="宋体"/>
        <family val="3"/>
        <charset val="134"/>
      </rPr>
      <t>）班</t>
    </r>
  </si>
  <si>
    <r>
      <t>一（</t>
    </r>
    <r>
      <rPr>
        <sz val="12"/>
        <color theme="1"/>
        <rFont val="Calibri"/>
        <family val="2"/>
      </rPr>
      <t>3</t>
    </r>
    <r>
      <rPr>
        <sz val="12"/>
        <color theme="1"/>
        <rFont val="宋体"/>
        <family val="3"/>
        <charset val="134"/>
      </rPr>
      <t>）班</t>
    </r>
  </si>
  <si>
    <r>
      <t>一（</t>
    </r>
    <r>
      <rPr>
        <sz val="12"/>
        <color theme="1"/>
        <rFont val="Calibri"/>
        <family val="2"/>
      </rPr>
      <t>4</t>
    </r>
    <r>
      <rPr>
        <sz val="12"/>
        <color theme="1"/>
        <rFont val="宋体"/>
        <family val="3"/>
        <charset val="134"/>
      </rPr>
      <t>）班</t>
    </r>
  </si>
  <si>
    <r>
      <t>一（</t>
    </r>
    <r>
      <rPr>
        <sz val="12"/>
        <color theme="1"/>
        <rFont val="Calibri"/>
        <family val="2"/>
      </rPr>
      <t>5</t>
    </r>
    <r>
      <rPr>
        <sz val="12"/>
        <color theme="1"/>
        <rFont val="宋体"/>
        <family val="3"/>
        <charset val="134"/>
      </rPr>
      <t>）班</t>
    </r>
  </si>
  <si>
    <r>
      <t>一（</t>
    </r>
    <r>
      <rPr>
        <sz val="12"/>
        <color theme="1"/>
        <rFont val="Calibri"/>
        <family val="2"/>
      </rPr>
      <t>6</t>
    </r>
    <r>
      <rPr>
        <sz val="12"/>
        <color theme="1"/>
        <rFont val="宋体"/>
        <family val="3"/>
        <charset val="134"/>
      </rPr>
      <t>）班</t>
    </r>
  </si>
  <si>
    <r>
      <t>一（</t>
    </r>
    <r>
      <rPr>
        <sz val="12"/>
        <color theme="1"/>
        <rFont val="Calibri"/>
        <family val="2"/>
      </rPr>
      <t>7</t>
    </r>
    <r>
      <rPr>
        <sz val="12"/>
        <color theme="1"/>
        <rFont val="宋体"/>
        <family val="3"/>
        <charset val="134"/>
      </rPr>
      <t>）班</t>
    </r>
  </si>
  <si>
    <r>
      <t>一（</t>
    </r>
    <r>
      <rPr>
        <sz val="12"/>
        <color theme="1"/>
        <rFont val="Calibri"/>
        <family val="2"/>
      </rPr>
      <t>8</t>
    </r>
    <r>
      <rPr>
        <sz val="12"/>
        <color theme="1"/>
        <rFont val="宋体"/>
        <family val="3"/>
        <charset val="134"/>
      </rPr>
      <t>）班</t>
    </r>
  </si>
  <si>
    <r>
      <t>一（</t>
    </r>
    <r>
      <rPr>
        <sz val="12"/>
        <color theme="1"/>
        <rFont val="Calibri"/>
        <family val="2"/>
      </rPr>
      <t>9</t>
    </r>
    <r>
      <rPr>
        <sz val="12"/>
        <color theme="1"/>
        <rFont val="宋体"/>
        <family val="3"/>
        <charset val="134"/>
      </rPr>
      <t>）班</t>
    </r>
  </si>
  <si>
    <r>
      <t>一（</t>
    </r>
    <r>
      <rPr>
        <sz val="12"/>
        <color theme="1"/>
        <rFont val="Calibri"/>
        <family val="2"/>
      </rPr>
      <t>10</t>
    </r>
    <r>
      <rPr>
        <sz val="12"/>
        <color theme="1"/>
        <rFont val="宋体"/>
        <family val="3"/>
        <charset val="134"/>
      </rPr>
      <t>）班</t>
    </r>
  </si>
  <si>
    <r>
      <t>一（</t>
    </r>
    <r>
      <rPr>
        <sz val="12"/>
        <color theme="1"/>
        <rFont val="Calibri"/>
        <family val="2"/>
      </rPr>
      <t>11</t>
    </r>
    <r>
      <rPr>
        <sz val="12"/>
        <color theme="1"/>
        <rFont val="宋体"/>
        <family val="3"/>
        <charset val="134"/>
      </rPr>
      <t>）班</t>
    </r>
  </si>
  <si>
    <r>
      <t>一（</t>
    </r>
    <r>
      <rPr>
        <sz val="12"/>
        <color theme="1"/>
        <rFont val="Calibri"/>
        <family val="2"/>
      </rPr>
      <t>12</t>
    </r>
    <r>
      <rPr>
        <sz val="12"/>
        <color theme="1"/>
        <rFont val="宋体"/>
        <family val="3"/>
        <charset val="134"/>
      </rPr>
      <t>）班</t>
    </r>
  </si>
  <si>
    <r>
      <t>一（</t>
    </r>
    <r>
      <rPr>
        <sz val="12"/>
        <color theme="1"/>
        <rFont val="Calibri"/>
        <family val="2"/>
      </rPr>
      <t>13</t>
    </r>
    <r>
      <rPr>
        <sz val="12"/>
        <color theme="1"/>
        <rFont val="宋体"/>
        <family val="3"/>
        <charset val="134"/>
      </rPr>
      <t>）班</t>
    </r>
  </si>
  <si>
    <r>
      <t>一（</t>
    </r>
    <r>
      <rPr>
        <sz val="12"/>
        <color theme="1"/>
        <rFont val="Calibri"/>
        <family val="2"/>
      </rPr>
      <t>14</t>
    </r>
    <r>
      <rPr>
        <sz val="12"/>
        <color theme="1"/>
        <rFont val="宋体"/>
        <family val="3"/>
        <charset val="134"/>
      </rPr>
      <t>）班</t>
    </r>
  </si>
  <si>
    <r>
      <t>一（</t>
    </r>
    <r>
      <rPr>
        <sz val="12"/>
        <color theme="1"/>
        <rFont val="Calibri"/>
        <family val="2"/>
      </rPr>
      <t>15</t>
    </r>
    <r>
      <rPr>
        <sz val="12"/>
        <color theme="1"/>
        <rFont val="宋体"/>
        <family val="3"/>
        <charset val="134"/>
      </rPr>
      <t>）班</t>
    </r>
  </si>
  <si>
    <r>
      <t>一（</t>
    </r>
    <r>
      <rPr>
        <sz val="12"/>
        <color theme="1"/>
        <rFont val="Calibri"/>
        <family val="2"/>
      </rPr>
      <t>16</t>
    </r>
    <r>
      <rPr>
        <sz val="12"/>
        <color theme="1"/>
        <rFont val="宋体"/>
        <family val="3"/>
        <charset val="134"/>
      </rPr>
      <t>）班</t>
    </r>
  </si>
  <si>
    <r>
      <t>薛家中心小学</t>
    </r>
    <r>
      <rPr>
        <b/>
        <sz val="22"/>
        <color theme="1"/>
        <rFont val="Times New Roman"/>
        <family val="1"/>
      </rPr>
      <t>2017</t>
    </r>
    <r>
      <rPr>
        <b/>
        <sz val="22"/>
        <color theme="1"/>
        <rFont val="宋体"/>
        <family val="3"/>
        <charset val="134"/>
      </rPr>
      <t>年春季田径运动会总分单</t>
    </r>
  </si>
  <si>
    <t xml:space="preserve">                                                           2017.04.28.</t>
  </si>
  <si>
    <t>100m</t>
  </si>
  <si>
    <t>200m</t>
  </si>
  <si>
    <t>400m</t>
  </si>
  <si>
    <t>800m</t>
  </si>
  <si>
    <t>跳高</t>
  </si>
  <si>
    <t>铅球</t>
  </si>
  <si>
    <t>三</t>
  </si>
  <si>
    <t>子</t>
  </si>
  <si>
    <t>女</t>
  </si>
  <si>
    <t>四</t>
  </si>
  <si>
    <r>
      <t>组</t>
    </r>
    <r>
      <rPr>
        <sz val="12"/>
        <rFont val="Times New Roman"/>
        <family val="1"/>
      </rPr>
      <t xml:space="preserve"> </t>
    </r>
    <r>
      <rPr>
        <sz val="12"/>
        <color theme="1"/>
        <rFont val="宋体"/>
        <family val="2"/>
        <scheme val="minor"/>
      </rPr>
      <t>别</t>
    </r>
  </si>
  <si>
    <r>
      <t>项</t>
    </r>
    <r>
      <rPr>
        <sz val="12"/>
        <rFont val="Times New Roman"/>
        <family val="1"/>
      </rPr>
      <t xml:space="preserve">  </t>
    </r>
    <r>
      <rPr>
        <sz val="12"/>
        <color theme="1"/>
        <rFont val="宋体"/>
        <family val="2"/>
        <scheme val="minor"/>
      </rPr>
      <t>目</t>
    </r>
  </si>
  <si>
    <r>
      <t>第</t>
    </r>
    <r>
      <rPr>
        <sz val="12"/>
        <rFont val="Times New Roman"/>
        <family val="1"/>
      </rPr>
      <t xml:space="preserve">    </t>
    </r>
    <r>
      <rPr>
        <sz val="12"/>
        <color theme="1"/>
        <rFont val="宋体"/>
        <family val="2"/>
        <scheme val="minor"/>
      </rPr>
      <t>一</t>
    </r>
    <r>
      <rPr>
        <sz val="12"/>
        <rFont val="Times New Roman"/>
        <family val="1"/>
      </rPr>
      <t xml:space="preserve">    </t>
    </r>
    <r>
      <rPr>
        <sz val="12"/>
        <color theme="1"/>
        <rFont val="宋体"/>
        <family val="2"/>
        <scheme val="minor"/>
      </rPr>
      <t>名</t>
    </r>
  </si>
  <si>
    <r>
      <t>第</t>
    </r>
    <r>
      <rPr>
        <sz val="12"/>
        <rFont val="Times New Roman"/>
        <family val="1"/>
      </rPr>
      <t xml:space="preserve">    </t>
    </r>
    <r>
      <rPr>
        <sz val="12"/>
        <color theme="1"/>
        <rFont val="宋体"/>
        <family val="2"/>
        <scheme val="minor"/>
      </rPr>
      <t>二</t>
    </r>
    <r>
      <rPr>
        <sz val="12"/>
        <rFont val="Times New Roman"/>
        <family val="1"/>
      </rPr>
      <t xml:space="preserve">    </t>
    </r>
    <r>
      <rPr>
        <sz val="12"/>
        <color theme="1"/>
        <rFont val="宋体"/>
        <family val="2"/>
        <scheme val="minor"/>
      </rPr>
      <t>名</t>
    </r>
  </si>
  <si>
    <r>
      <t>第</t>
    </r>
    <r>
      <rPr>
        <sz val="12"/>
        <rFont val="Times New Roman"/>
        <family val="1"/>
      </rPr>
      <t xml:space="preserve">    </t>
    </r>
    <r>
      <rPr>
        <sz val="12"/>
        <color theme="1"/>
        <rFont val="宋体"/>
        <family val="2"/>
        <scheme val="minor"/>
      </rPr>
      <t>三</t>
    </r>
    <r>
      <rPr>
        <sz val="12"/>
        <rFont val="Times New Roman"/>
        <family val="1"/>
      </rPr>
      <t xml:space="preserve">    </t>
    </r>
    <r>
      <rPr>
        <sz val="12"/>
        <color theme="1"/>
        <rFont val="宋体"/>
        <family val="2"/>
        <scheme val="minor"/>
      </rPr>
      <t>名</t>
    </r>
  </si>
  <si>
    <r>
      <t>第</t>
    </r>
    <r>
      <rPr>
        <sz val="12"/>
        <rFont val="Times New Roman"/>
        <family val="1"/>
      </rPr>
      <t xml:space="preserve">    </t>
    </r>
    <r>
      <rPr>
        <sz val="12"/>
        <color theme="1"/>
        <rFont val="宋体"/>
        <family val="2"/>
        <scheme val="minor"/>
      </rPr>
      <t>四</t>
    </r>
    <r>
      <rPr>
        <sz val="12"/>
        <rFont val="Times New Roman"/>
        <family val="1"/>
      </rPr>
      <t xml:space="preserve">   </t>
    </r>
    <r>
      <rPr>
        <sz val="12"/>
        <color theme="1"/>
        <rFont val="宋体"/>
        <family val="2"/>
        <scheme val="minor"/>
      </rPr>
      <t>名</t>
    </r>
  </si>
  <si>
    <r>
      <t>第</t>
    </r>
    <r>
      <rPr>
        <sz val="12"/>
        <rFont val="Times New Roman"/>
        <family val="1"/>
      </rPr>
      <t xml:space="preserve">    </t>
    </r>
    <r>
      <rPr>
        <sz val="12"/>
        <color theme="1"/>
        <rFont val="宋体"/>
        <family val="2"/>
        <scheme val="minor"/>
      </rPr>
      <t>五</t>
    </r>
    <r>
      <rPr>
        <sz val="12"/>
        <rFont val="Times New Roman"/>
        <family val="1"/>
      </rPr>
      <t xml:space="preserve">   </t>
    </r>
    <r>
      <rPr>
        <sz val="12"/>
        <color theme="1"/>
        <rFont val="宋体"/>
        <family val="2"/>
        <scheme val="minor"/>
      </rPr>
      <t>名</t>
    </r>
  </si>
  <si>
    <r>
      <t>第</t>
    </r>
    <r>
      <rPr>
        <sz val="12"/>
        <rFont val="Times New Roman"/>
        <family val="1"/>
      </rPr>
      <t xml:space="preserve">    </t>
    </r>
    <r>
      <rPr>
        <sz val="12"/>
        <color theme="1"/>
        <rFont val="宋体"/>
        <family val="2"/>
        <scheme val="minor"/>
      </rPr>
      <t>六</t>
    </r>
    <r>
      <rPr>
        <sz val="12"/>
        <rFont val="Times New Roman"/>
        <family val="1"/>
      </rPr>
      <t xml:space="preserve">   </t>
    </r>
    <r>
      <rPr>
        <sz val="12"/>
        <color theme="1"/>
        <rFont val="宋体"/>
        <family val="2"/>
        <scheme val="minor"/>
      </rPr>
      <t>名</t>
    </r>
  </si>
  <si>
    <t>薛家中心小学2017年春季田径运动会成绩单</t>
    <phoneticPr fontId="2" type="noConversion"/>
  </si>
  <si>
    <t>薛家中心小学2017年春季田径运动会成绩单</t>
    <phoneticPr fontId="2" type="noConversion"/>
  </si>
  <si>
    <r>
      <t>三（</t>
    </r>
    <r>
      <rPr>
        <sz val="16"/>
        <color theme="1"/>
        <rFont val="Times New Roman"/>
        <family val="1"/>
      </rPr>
      <t>1</t>
    </r>
    <r>
      <rPr>
        <sz val="16"/>
        <color theme="1"/>
        <rFont val="宋体"/>
        <family val="3"/>
        <charset val="134"/>
      </rPr>
      <t>）</t>
    </r>
  </si>
  <si>
    <r>
      <t>三（</t>
    </r>
    <r>
      <rPr>
        <sz val="16"/>
        <color theme="1"/>
        <rFont val="Times New Roman"/>
        <family val="1"/>
      </rPr>
      <t>2</t>
    </r>
    <r>
      <rPr>
        <sz val="16"/>
        <color theme="1"/>
        <rFont val="宋体"/>
        <family val="3"/>
        <charset val="134"/>
      </rPr>
      <t>）</t>
    </r>
  </si>
  <si>
    <r>
      <t>三（</t>
    </r>
    <r>
      <rPr>
        <sz val="16"/>
        <color theme="1"/>
        <rFont val="Times New Roman"/>
        <family val="1"/>
      </rPr>
      <t>3</t>
    </r>
    <r>
      <rPr>
        <sz val="16"/>
        <color theme="1"/>
        <rFont val="宋体"/>
        <family val="3"/>
        <charset val="134"/>
      </rPr>
      <t>）</t>
    </r>
  </si>
  <si>
    <r>
      <t>三（</t>
    </r>
    <r>
      <rPr>
        <sz val="16"/>
        <color theme="1"/>
        <rFont val="Times New Roman"/>
        <family val="1"/>
      </rPr>
      <t>4</t>
    </r>
    <r>
      <rPr>
        <sz val="16"/>
        <color theme="1"/>
        <rFont val="宋体"/>
        <family val="3"/>
        <charset val="134"/>
      </rPr>
      <t>）</t>
    </r>
  </si>
  <si>
    <r>
      <t>三（</t>
    </r>
    <r>
      <rPr>
        <sz val="16"/>
        <color theme="1"/>
        <rFont val="Times New Roman"/>
        <family val="1"/>
      </rPr>
      <t>5</t>
    </r>
    <r>
      <rPr>
        <sz val="16"/>
        <color theme="1"/>
        <rFont val="宋体"/>
        <family val="3"/>
        <charset val="134"/>
      </rPr>
      <t>）</t>
    </r>
  </si>
  <si>
    <r>
      <t>三（</t>
    </r>
    <r>
      <rPr>
        <sz val="16"/>
        <color theme="1"/>
        <rFont val="Times New Roman"/>
        <family val="1"/>
      </rPr>
      <t>6</t>
    </r>
    <r>
      <rPr>
        <sz val="16"/>
        <color theme="1"/>
        <rFont val="宋体"/>
        <family val="3"/>
        <charset val="134"/>
      </rPr>
      <t>）</t>
    </r>
  </si>
  <si>
    <r>
      <t>三（</t>
    </r>
    <r>
      <rPr>
        <sz val="16"/>
        <color theme="1"/>
        <rFont val="Times New Roman"/>
        <family val="1"/>
      </rPr>
      <t>7</t>
    </r>
    <r>
      <rPr>
        <sz val="16"/>
        <color theme="1"/>
        <rFont val="宋体"/>
        <family val="3"/>
        <charset val="134"/>
      </rPr>
      <t>）</t>
    </r>
  </si>
  <si>
    <r>
      <t>三（</t>
    </r>
    <r>
      <rPr>
        <sz val="16"/>
        <color theme="1"/>
        <rFont val="Times New Roman"/>
        <family val="1"/>
      </rPr>
      <t>8</t>
    </r>
    <r>
      <rPr>
        <sz val="16"/>
        <color theme="1"/>
        <rFont val="宋体"/>
        <family val="3"/>
        <charset val="134"/>
      </rPr>
      <t>）</t>
    </r>
  </si>
  <si>
    <r>
      <t>三（</t>
    </r>
    <r>
      <rPr>
        <sz val="16"/>
        <color theme="1"/>
        <rFont val="Times New Roman"/>
        <family val="1"/>
      </rPr>
      <t>9</t>
    </r>
    <r>
      <rPr>
        <sz val="16"/>
        <color theme="1"/>
        <rFont val="宋体"/>
        <family val="3"/>
        <charset val="134"/>
      </rPr>
      <t>）</t>
    </r>
  </si>
  <si>
    <r>
      <t>三（</t>
    </r>
    <r>
      <rPr>
        <sz val="16"/>
        <color theme="1"/>
        <rFont val="Times New Roman"/>
        <family val="1"/>
      </rPr>
      <t>10</t>
    </r>
    <r>
      <rPr>
        <sz val="16"/>
        <color theme="1"/>
        <rFont val="宋体"/>
        <family val="3"/>
        <charset val="134"/>
      </rPr>
      <t>）</t>
    </r>
  </si>
  <si>
    <r>
      <t>三（</t>
    </r>
    <r>
      <rPr>
        <sz val="16"/>
        <color theme="1"/>
        <rFont val="Times New Roman"/>
        <family val="1"/>
      </rPr>
      <t>11</t>
    </r>
    <r>
      <rPr>
        <sz val="16"/>
        <color theme="1"/>
        <rFont val="宋体"/>
        <family val="3"/>
        <charset val="134"/>
      </rPr>
      <t>）</t>
    </r>
  </si>
  <si>
    <r>
      <t>三（</t>
    </r>
    <r>
      <rPr>
        <sz val="16"/>
        <color theme="1"/>
        <rFont val="Times New Roman"/>
        <family val="1"/>
      </rPr>
      <t>12</t>
    </r>
    <r>
      <rPr>
        <sz val="16"/>
        <color theme="1"/>
        <rFont val="宋体"/>
        <family val="3"/>
        <charset val="134"/>
      </rPr>
      <t>）</t>
    </r>
  </si>
  <si>
    <r>
      <t>四（</t>
    </r>
    <r>
      <rPr>
        <sz val="16"/>
        <color theme="1"/>
        <rFont val="Times New Roman"/>
        <family val="1"/>
      </rPr>
      <t>1</t>
    </r>
    <r>
      <rPr>
        <sz val="16"/>
        <color theme="1"/>
        <rFont val="宋体"/>
        <family val="3"/>
        <charset val="134"/>
      </rPr>
      <t>）</t>
    </r>
  </si>
  <si>
    <r>
      <t>四（</t>
    </r>
    <r>
      <rPr>
        <sz val="16"/>
        <color theme="1"/>
        <rFont val="Times New Roman"/>
        <family val="1"/>
      </rPr>
      <t>2</t>
    </r>
    <r>
      <rPr>
        <sz val="16"/>
        <color theme="1"/>
        <rFont val="宋体"/>
        <family val="3"/>
        <charset val="134"/>
      </rPr>
      <t>）</t>
    </r>
  </si>
  <si>
    <r>
      <t>四（</t>
    </r>
    <r>
      <rPr>
        <sz val="16"/>
        <color theme="1"/>
        <rFont val="Times New Roman"/>
        <family val="1"/>
      </rPr>
      <t>3</t>
    </r>
    <r>
      <rPr>
        <sz val="16"/>
        <color theme="1"/>
        <rFont val="宋体"/>
        <family val="3"/>
        <charset val="134"/>
      </rPr>
      <t>）</t>
    </r>
  </si>
  <si>
    <r>
      <t>四（</t>
    </r>
    <r>
      <rPr>
        <sz val="16"/>
        <color theme="1"/>
        <rFont val="Times New Roman"/>
        <family val="1"/>
      </rPr>
      <t>4</t>
    </r>
    <r>
      <rPr>
        <sz val="16"/>
        <color theme="1"/>
        <rFont val="宋体"/>
        <family val="3"/>
        <charset val="134"/>
      </rPr>
      <t>）</t>
    </r>
  </si>
  <si>
    <r>
      <t>四（</t>
    </r>
    <r>
      <rPr>
        <sz val="16"/>
        <color theme="1"/>
        <rFont val="Times New Roman"/>
        <family val="1"/>
      </rPr>
      <t>5</t>
    </r>
    <r>
      <rPr>
        <sz val="16"/>
        <color theme="1"/>
        <rFont val="宋体"/>
        <family val="3"/>
        <charset val="134"/>
      </rPr>
      <t>）</t>
    </r>
  </si>
  <si>
    <r>
      <t>四（</t>
    </r>
    <r>
      <rPr>
        <sz val="16"/>
        <color theme="1"/>
        <rFont val="Times New Roman"/>
        <family val="1"/>
      </rPr>
      <t>6</t>
    </r>
    <r>
      <rPr>
        <sz val="16"/>
        <color theme="1"/>
        <rFont val="宋体"/>
        <family val="3"/>
        <charset val="134"/>
      </rPr>
      <t>）</t>
    </r>
  </si>
  <si>
    <r>
      <t>四（</t>
    </r>
    <r>
      <rPr>
        <sz val="16"/>
        <color theme="1"/>
        <rFont val="Times New Roman"/>
        <family val="1"/>
      </rPr>
      <t>7</t>
    </r>
    <r>
      <rPr>
        <sz val="16"/>
        <color theme="1"/>
        <rFont val="宋体"/>
        <family val="3"/>
        <charset val="134"/>
      </rPr>
      <t>）</t>
    </r>
  </si>
  <si>
    <r>
      <t>四（</t>
    </r>
    <r>
      <rPr>
        <sz val="16"/>
        <color theme="1"/>
        <rFont val="Times New Roman"/>
        <family val="1"/>
      </rPr>
      <t>8</t>
    </r>
    <r>
      <rPr>
        <sz val="16"/>
        <color theme="1"/>
        <rFont val="宋体"/>
        <family val="3"/>
        <charset val="134"/>
      </rPr>
      <t>）</t>
    </r>
  </si>
  <si>
    <r>
      <t>四（</t>
    </r>
    <r>
      <rPr>
        <sz val="16"/>
        <color theme="1"/>
        <rFont val="Times New Roman"/>
        <family val="1"/>
      </rPr>
      <t>9</t>
    </r>
    <r>
      <rPr>
        <sz val="16"/>
        <color theme="1"/>
        <rFont val="宋体"/>
        <family val="3"/>
        <charset val="134"/>
      </rPr>
      <t>）</t>
    </r>
  </si>
  <si>
    <r>
      <t>四（</t>
    </r>
    <r>
      <rPr>
        <sz val="16"/>
        <color theme="1"/>
        <rFont val="Times New Roman"/>
        <family val="1"/>
      </rPr>
      <t>10</t>
    </r>
    <r>
      <rPr>
        <sz val="16"/>
        <color theme="1"/>
        <rFont val="宋体"/>
        <family val="3"/>
        <charset val="134"/>
      </rPr>
      <t>）</t>
    </r>
  </si>
  <si>
    <r>
      <t>四（</t>
    </r>
    <r>
      <rPr>
        <sz val="16"/>
        <color theme="1"/>
        <rFont val="Times New Roman"/>
        <family val="1"/>
      </rPr>
      <t>11</t>
    </r>
    <r>
      <rPr>
        <sz val="16"/>
        <color theme="1"/>
        <rFont val="宋体"/>
        <family val="3"/>
        <charset val="134"/>
      </rPr>
      <t>）</t>
    </r>
  </si>
  <si>
    <r>
      <t>四（</t>
    </r>
    <r>
      <rPr>
        <sz val="16"/>
        <color theme="1"/>
        <rFont val="Times New Roman"/>
        <family val="1"/>
      </rPr>
      <t>12</t>
    </r>
    <r>
      <rPr>
        <sz val="16"/>
        <color theme="1"/>
        <rFont val="宋体"/>
        <family val="3"/>
        <charset val="134"/>
      </rPr>
      <t>）</t>
    </r>
  </si>
  <si>
    <t>一15</t>
    <phoneticPr fontId="1" type="noConversion"/>
  </si>
  <si>
    <t>郑源</t>
    <phoneticPr fontId="1" type="noConversion"/>
  </si>
  <si>
    <t>三12</t>
    <phoneticPr fontId="1" type="noConversion"/>
  </si>
  <si>
    <t>常凯棋</t>
    <phoneticPr fontId="1" type="noConversion"/>
  </si>
  <si>
    <t>三8</t>
    <phoneticPr fontId="1" type="noConversion"/>
  </si>
  <si>
    <t>徐宇森</t>
    <phoneticPr fontId="1" type="noConversion"/>
  </si>
  <si>
    <t>三4</t>
    <phoneticPr fontId="1" type="noConversion"/>
  </si>
  <si>
    <t>马子豪</t>
    <phoneticPr fontId="1" type="noConversion"/>
  </si>
  <si>
    <t>三11</t>
    <phoneticPr fontId="1" type="noConversion"/>
  </si>
  <si>
    <t>俞坷梵</t>
    <phoneticPr fontId="1" type="noConversion"/>
  </si>
  <si>
    <t>一5</t>
    <phoneticPr fontId="1" type="noConversion"/>
  </si>
  <si>
    <t>一6</t>
    <phoneticPr fontId="1" type="noConversion"/>
  </si>
  <si>
    <t>孙俊伟</t>
    <phoneticPr fontId="1" type="noConversion"/>
  </si>
  <si>
    <t>一14</t>
    <phoneticPr fontId="1" type="noConversion"/>
  </si>
  <si>
    <t>孙文博</t>
    <phoneticPr fontId="1" type="noConversion"/>
  </si>
  <si>
    <t>一10</t>
    <phoneticPr fontId="1" type="noConversion"/>
  </si>
  <si>
    <t>刘梓轩</t>
    <phoneticPr fontId="1" type="noConversion"/>
  </si>
  <si>
    <t>一11</t>
    <phoneticPr fontId="1" type="noConversion"/>
  </si>
  <si>
    <t>皋志豪</t>
    <phoneticPr fontId="1" type="noConversion"/>
  </si>
  <si>
    <t>一3</t>
    <phoneticPr fontId="1" type="noConversion"/>
  </si>
  <si>
    <t>一16</t>
    <phoneticPr fontId="1" type="noConversion"/>
  </si>
  <si>
    <t>陈志媛</t>
    <phoneticPr fontId="1" type="noConversion"/>
  </si>
  <si>
    <t>一8</t>
    <phoneticPr fontId="1" type="noConversion"/>
  </si>
  <si>
    <t>孙军豪</t>
    <phoneticPr fontId="1" type="noConversion"/>
  </si>
  <si>
    <t>王语盟</t>
    <phoneticPr fontId="1" type="noConversion"/>
  </si>
  <si>
    <t>一2</t>
    <phoneticPr fontId="1" type="noConversion"/>
  </si>
  <si>
    <t>纪家徽</t>
    <phoneticPr fontId="1" type="noConversion"/>
  </si>
  <si>
    <t>张昕蕾</t>
    <phoneticPr fontId="1" type="noConversion"/>
  </si>
  <si>
    <t>万可馨</t>
    <phoneticPr fontId="1" type="noConversion"/>
  </si>
  <si>
    <t>吴姝睿</t>
    <phoneticPr fontId="1" type="noConversion"/>
  </si>
  <si>
    <t>一1</t>
    <phoneticPr fontId="1" type="noConversion"/>
  </si>
  <si>
    <t>谢紫涵</t>
    <phoneticPr fontId="1" type="noConversion"/>
  </si>
  <si>
    <t>四5</t>
    <phoneticPr fontId="1" type="noConversion"/>
  </si>
  <si>
    <t>周一凡</t>
    <phoneticPr fontId="1" type="noConversion"/>
  </si>
  <si>
    <t>四6</t>
    <phoneticPr fontId="1" type="noConversion"/>
  </si>
  <si>
    <t>贾子瑄</t>
    <phoneticPr fontId="1" type="noConversion"/>
  </si>
  <si>
    <t>四3</t>
    <phoneticPr fontId="1" type="noConversion"/>
  </si>
  <si>
    <t>袁畅</t>
    <phoneticPr fontId="1" type="noConversion"/>
  </si>
  <si>
    <t>四7</t>
    <phoneticPr fontId="1" type="noConversion"/>
  </si>
  <si>
    <t>胡义潼</t>
    <phoneticPr fontId="1" type="noConversion"/>
  </si>
  <si>
    <t>四1</t>
    <phoneticPr fontId="1" type="noConversion"/>
  </si>
  <si>
    <t>朱先康</t>
    <phoneticPr fontId="1" type="noConversion"/>
  </si>
  <si>
    <t>一9</t>
    <phoneticPr fontId="1" type="noConversion"/>
  </si>
  <si>
    <t>陈旭辉</t>
    <phoneticPr fontId="1" type="noConversion"/>
  </si>
  <si>
    <t>马克力木</t>
    <phoneticPr fontId="1" type="noConversion"/>
  </si>
  <si>
    <t>一7</t>
    <phoneticPr fontId="1" type="noConversion"/>
  </si>
  <si>
    <t>李凯</t>
    <phoneticPr fontId="1" type="noConversion"/>
  </si>
  <si>
    <t>韦邦帮</t>
    <phoneticPr fontId="1" type="noConversion"/>
  </si>
  <si>
    <t>黄宇泽</t>
    <phoneticPr fontId="1" type="noConversion"/>
  </si>
  <si>
    <t>尹海泉</t>
    <phoneticPr fontId="1" type="noConversion"/>
  </si>
  <si>
    <t>刘语诺</t>
    <phoneticPr fontId="1" type="noConversion"/>
  </si>
  <si>
    <t>杨若欣</t>
    <phoneticPr fontId="1" type="noConversion"/>
  </si>
  <si>
    <t>王雅洁</t>
    <phoneticPr fontId="1" type="noConversion"/>
  </si>
  <si>
    <t>一12</t>
    <phoneticPr fontId="1" type="noConversion"/>
  </si>
  <si>
    <t>周雨萱</t>
    <phoneticPr fontId="1" type="noConversion"/>
  </si>
  <si>
    <t>吴雪敏</t>
    <phoneticPr fontId="1" type="noConversion"/>
  </si>
  <si>
    <t>三7</t>
    <phoneticPr fontId="1" type="noConversion"/>
  </si>
  <si>
    <t>吴悦</t>
    <phoneticPr fontId="1" type="noConversion"/>
  </si>
  <si>
    <t>葛嘉怡</t>
    <phoneticPr fontId="1" type="noConversion"/>
  </si>
  <si>
    <t>刘栩锘</t>
    <phoneticPr fontId="1" type="noConversion"/>
  </si>
  <si>
    <t>尚家悦</t>
    <phoneticPr fontId="1" type="noConversion"/>
  </si>
  <si>
    <t>四9</t>
    <phoneticPr fontId="1" type="noConversion"/>
  </si>
  <si>
    <t>杨喜盈</t>
    <phoneticPr fontId="1" type="noConversion"/>
  </si>
  <si>
    <t>四11</t>
    <phoneticPr fontId="1" type="noConversion"/>
  </si>
  <si>
    <t>谢梦颖</t>
    <phoneticPr fontId="1" type="noConversion"/>
  </si>
  <si>
    <t>四2</t>
    <phoneticPr fontId="1" type="noConversion"/>
  </si>
  <si>
    <t>李玥</t>
    <phoneticPr fontId="1" type="noConversion"/>
  </si>
  <si>
    <t>蔡敏</t>
    <phoneticPr fontId="1" type="noConversion"/>
  </si>
  <si>
    <t>三2</t>
    <phoneticPr fontId="1" type="noConversion"/>
  </si>
  <si>
    <t>范赵宇</t>
    <phoneticPr fontId="1" type="noConversion"/>
  </si>
  <si>
    <t>2'53"94</t>
    <phoneticPr fontId="1" type="noConversion"/>
  </si>
  <si>
    <t>叶怡琛</t>
    <phoneticPr fontId="1" type="noConversion"/>
  </si>
  <si>
    <t>3'00"81</t>
    <phoneticPr fontId="1" type="noConversion"/>
  </si>
  <si>
    <t>三10</t>
    <phoneticPr fontId="1" type="noConversion"/>
  </si>
  <si>
    <t>毕锦涛</t>
    <phoneticPr fontId="1" type="noConversion"/>
  </si>
  <si>
    <t>3'31"07</t>
    <phoneticPr fontId="1" type="noConversion"/>
  </si>
  <si>
    <t>顾轩溢</t>
    <phoneticPr fontId="1" type="noConversion"/>
  </si>
  <si>
    <t>3'33"17</t>
    <phoneticPr fontId="1" type="noConversion"/>
  </si>
  <si>
    <t>三3</t>
    <phoneticPr fontId="1" type="noConversion"/>
  </si>
  <si>
    <t>王梦想</t>
    <phoneticPr fontId="1" type="noConversion"/>
  </si>
  <si>
    <t>3'35"79</t>
    <phoneticPr fontId="1" type="noConversion"/>
  </si>
  <si>
    <t>三1</t>
    <phoneticPr fontId="1" type="noConversion"/>
  </si>
  <si>
    <t>李鑫晨</t>
    <phoneticPr fontId="1" type="noConversion"/>
  </si>
  <si>
    <t>3'38"79</t>
    <phoneticPr fontId="1" type="noConversion"/>
  </si>
  <si>
    <t>傅海晨</t>
    <phoneticPr fontId="1" type="noConversion"/>
  </si>
  <si>
    <t>3'10"50</t>
    <phoneticPr fontId="1" type="noConversion"/>
  </si>
  <si>
    <t>齐轩晨</t>
    <phoneticPr fontId="1" type="noConversion"/>
  </si>
  <si>
    <t>3'24"17</t>
    <phoneticPr fontId="1" type="noConversion"/>
  </si>
  <si>
    <t>章鹏皓</t>
    <phoneticPr fontId="1" type="noConversion"/>
  </si>
  <si>
    <t>3'26"80</t>
    <phoneticPr fontId="1" type="noConversion"/>
  </si>
  <si>
    <t>汤嘉乐</t>
    <phoneticPr fontId="1" type="noConversion"/>
  </si>
  <si>
    <t>3'27"12</t>
    <phoneticPr fontId="1" type="noConversion"/>
  </si>
  <si>
    <t>四8</t>
    <phoneticPr fontId="1" type="noConversion"/>
  </si>
  <si>
    <t>马云</t>
    <phoneticPr fontId="1" type="noConversion"/>
  </si>
  <si>
    <t>3'30"35</t>
    <phoneticPr fontId="1" type="noConversion"/>
  </si>
  <si>
    <t>潘凡</t>
    <phoneticPr fontId="1" type="noConversion"/>
  </si>
  <si>
    <t>3'37"43</t>
    <phoneticPr fontId="1" type="noConversion"/>
  </si>
  <si>
    <t>陈玉轩</t>
    <phoneticPr fontId="1" type="noConversion"/>
  </si>
  <si>
    <t>李玉赫</t>
    <phoneticPr fontId="1" type="noConversion"/>
  </si>
  <si>
    <t>刘东阳</t>
    <phoneticPr fontId="1" type="noConversion"/>
  </si>
  <si>
    <t>段心瑞</t>
    <phoneticPr fontId="1" type="noConversion"/>
  </si>
  <si>
    <t>三9</t>
    <phoneticPr fontId="1" type="noConversion"/>
  </si>
  <si>
    <t>张俊阳</t>
    <phoneticPr fontId="1" type="noConversion"/>
  </si>
  <si>
    <t>三6</t>
    <phoneticPr fontId="1" type="noConversion"/>
  </si>
  <si>
    <t>李浩林</t>
    <phoneticPr fontId="1" type="noConversion"/>
  </si>
  <si>
    <t>郦烨</t>
    <phoneticPr fontId="1" type="noConversion"/>
  </si>
  <si>
    <t>赵祥云</t>
    <phoneticPr fontId="1" type="noConversion"/>
  </si>
  <si>
    <t>谢佳康</t>
    <phoneticPr fontId="1" type="noConversion"/>
  </si>
  <si>
    <t>四10</t>
    <phoneticPr fontId="1" type="noConversion"/>
  </si>
  <si>
    <t>许乐</t>
    <phoneticPr fontId="1" type="noConversion"/>
  </si>
  <si>
    <t>孔安彬</t>
    <phoneticPr fontId="1" type="noConversion"/>
  </si>
  <si>
    <t>方旭</t>
    <phoneticPr fontId="1" type="noConversion"/>
  </si>
  <si>
    <t>张子玥</t>
    <phoneticPr fontId="1" type="noConversion"/>
  </si>
  <si>
    <t>李甬泊</t>
    <phoneticPr fontId="1" type="noConversion"/>
  </si>
  <si>
    <t>周欣冉</t>
    <phoneticPr fontId="1" type="noConversion"/>
  </si>
  <si>
    <t>三5</t>
    <phoneticPr fontId="1" type="noConversion"/>
  </si>
  <si>
    <t>王佳乐</t>
    <phoneticPr fontId="1" type="noConversion"/>
  </si>
  <si>
    <t>裴玲艺</t>
    <phoneticPr fontId="1" type="noConversion"/>
  </si>
  <si>
    <t>朱梓瑜</t>
    <phoneticPr fontId="1" type="noConversion"/>
  </si>
  <si>
    <t>金翊涵</t>
    <phoneticPr fontId="1" type="noConversion"/>
  </si>
  <si>
    <t>韩嘉树</t>
    <phoneticPr fontId="1" type="noConversion"/>
  </si>
  <si>
    <t>郭昭璇</t>
    <phoneticPr fontId="1" type="noConversion"/>
  </si>
  <si>
    <t>四12</t>
    <phoneticPr fontId="1" type="noConversion"/>
  </si>
  <si>
    <t>杨玖菊</t>
    <phoneticPr fontId="1" type="noConversion"/>
  </si>
  <si>
    <t>朱李婧云</t>
    <phoneticPr fontId="1" type="noConversion"/>
  </si>
  <si>
    <t>周佳怡</t>
    <phoneticPr fontId="1" type="noConversion"/>
  </si>
  <si>
    <t>陶佳一</t>
    <phoneticPr fontId="1" type="noConversion"/>
  </si>
  <si>
    <t>一13</t>
    <phoneticPr fontId="1" type="noConversion"/>
  </si>
  <si>
    <t>李杰</t>
    <phoneticPr fontId="1" type="noConversion"/>
  </si>
  <si>
    <t>10"83</t>
    <phoneticPr fontId="1" type="noConversion"/>
  </si>
  <si>
    <t>10"99</t>
    <phoneticPr fontId="1" type="noConversion"/>
  </si>
  <si>
    <t>11"05</t>
    <phoneticPr fontId="1" type="noConversion"/>
  </si>
  <si>
    <t>张宇辰</t>
    <phoneticPr fontId="1" type="noConversion"/>
  </si>
  <si>
    <t>11"18</t>
    <phoneticPr fontId="1" type="noConversion"/>
  </si>
  <si>
    <t>11"19</t>
    <phoneticPr fontId="1" type="noConversion"/>
  </si>
  <si>
    <t>周子萱</t>
    <phoneticPr fontId="1" type="noConversion"/>
  </si>
  <si>
    <t>11"50</t>
    <phoneticPr fontId="1" type="noConversion"/>
  </si>
  <si>
    <t>李秋柏</t>
    <phoneticPr fontId="1" type="noConversion"/>
  </si>
  <si>
    <t>11"24</t>
    <phoneticPr fontId="1" type="noConversion"/>
  </si>
  <si>
    <t>徐汶萱</t>
    <phoneticPr fontId="1" type="noConversion"/>
  </si>
  <si>
    <t>11"36</t>
    <phoneticPr fontId="1" type="noConversion"/>
  </si>
  <si>
    <t>卓恺祺</t>
    <phoneticPr fontId="1" type="noConversion"/>
  </si>
  <si>
    <t>11"61</t>
    <phoneticPr fontId="1" type="noConversion"/>
  </si>
  <si>
    <t>杨思雨</t>
    <phoneticPr fontId="1" type="noConversion"/>
  </si>
  <si>
    <t>11"96</t>
    <phoneticPr fontId="1" type="noConversion"/>
  </si>
  <si>
    <t>胡嫣苒</t>
    <phoneticPr fontId="1" type="noConversion"/>
  </si>
  <si>
    <t>12"06</t>
    <phoneticPr fontId="1" type="noConversion"/>
  </si>
  <si>
    <t>张米莱</t>
    <phoneticPr fontId="1" type="noConversion"/>
  </si>
  <si>
    <t>12"62</t>
    <phoneticPr fontId="1" type="noConversion"/>
  </si>
  <si>
    <t>胡宇涵</t>
    <phoneticPr fontId="1" type="noConversion"/>
  </si>
  <si>
    <t>16"06</t>
    <phoneticPr fontId="1" type="noConversion"/>
  </si>
  <si>
    <t>朱煜炫</t>
    <phoneticPr fontId="1" type="noConversion"/>
  </si>
  <si>
    <t>16"34</t>
    <phoneticPr fontId="1" type="noConversion"/>
  </si>
  <si>
    <t>三4</t>
    <phoneticPr fontId="1" type="noConversion"/>
  </si>
  <si>
    <t>曹魏烨</t>
    <phoneticPr fontId="1" type="noConversion"/>
  </si>
  <si>
    <t>16"56</t>
    <phoneticPr fontId="1" type="noConversion"/>
  </si>
  <si>
    <t>叶文豪</t>
    <phoneticPr fontId="1" type="noConversion"/>
  </si>
  <si>
    <t>16"85</t>
    <phoneticPr fontId="1" type="noConversion"/>
  </si>
  <si>
    <t>刘家乐</t>
    <phoneticPr fontId="1" type="noConversion"/>
  </si>
  <si>
    <t>16"81</t>
    <phoneticPr fontId="1" type="noConversion"/>
  </si>
  <si>
    <t>董宇飞</t>
    <phoneticPr fontId="1" type="noConversion"/>
  </si>
  <si>
    <t>17"03</t>
    <phoneticPr fontId="1" type="noConversion"/>
  </si>
  <si>
    <t>余嘉欣</t>
    <phoneticPr fontId="1" type="noConversion"/>
  </si>
  <si>
    <t>17"04</t>
    <phoneticPr fontId="1" type="noConversion"/>
  </si>
  <si>
    <t>刘可薇</t>
    <phoneticPr fontId="1" type="noConversion"/>
  </si>
  <si>
    <t>17"23</t>
    <phoneticPr fontId="1" type="noConversion"/>
  </si>
  <si>
    <t>戎昕榆</t>
    <phoneticPr fontId="1" type="noConversion"/>
  </si>
  <si>
    <t>17"60</t>
    <phoneticPr fontId="1" type="noConversion"/>
  </si>
  <si>
    <t>王婧钰</t>
    <phoneticPr fontId="1" type="noConversion"/>
  </si>
  <si>
    <t>17"71</t>
    <phoneticPr fontId="1" type="noConversion"/>
  </si>
  <si>
    <t>江乐言</t>
    <phoneticPr fontId="1" type="noConversion"/>
  </si>
  <si>
    <t>17"87</t>
    <phoneticPr fontId="1" type="noConversion"/>
  </si>
  <si>
    <t>巢可卉</t>
    <phoneticPr fontId="1" type="noConversion"/>
  </si>
  <si>
    <t>18"17</t>
    <phoneticPr fontId="1" type="noConversion"/>
  </si>
  <si>
    <t>李子涵</t>
    <phoneticPr fontId="1" type="noConversion"/>
  </si>
  <si>
    <t>16"04</t>
    <phoneticPr fontId="1" type="noConversion"/>
  </si>
  <si>
    <t>四4</t>
    <phoneticPr fontId="1" type="noConversion"/>
  </si>
  <si>
    <t>朱卲利</t>
    <phoneticPr fontId="1" type="noConversion"/>
  </si>
  <si>
    <t>16"40</t>
    <phoneticPr fontId="1" type="noConversion"/>
  </si>
  <si>
    <t>郑超艺</t>
    <phoneticPr fontId="1" type="noConversion"/>
  </si>
  <si>
    <t>16"61</t>
    <phoneticPr fontId="1" type="noConversion"/>
  </si>
  <si>
    <t>16"95</t>
    <phoneticPr fontId="1" type="noConversion"/>
  </si>
  <si>
    <t>赵湘菲</t>
    <phoneticPr fontId="1" type="noConversion"/>
  </si>
  <si>
    <t>17"19</t>
    <phoneticPr fontId="1" type="noConversion"/>
  </si>
  <si>
    <t>17"34</t>
    <phoneticPr fontId="1" type="noConversion"/>
  </si>
  <si>
    <t>四9</t>
    <phoneticPr fontId="1" type="noConversion"/>
  </si>
  <si>
    <t>顾雨枫</t>
    <phoneticPr fontId="1" type="noConversion"/>
  </si>
  <si>
    <t>14"84</t>
    <phoneticPr fontId="1" type="noConversion"/>
  </si>
  <si>
    <t>罗兆川</t>
    <phoneticPr fontId="1" type="noConversion"/>
  </si>
  <si>
    <t>15"41</t>
    <phoneticPr fontId="1" type="noConversion"/>
  </si>
  <si>
    <t>汪逸飞</t>
    <phoneticPr fontId="1" type="noConversion"/>
  </si>
  <si>
    <t>15"48</t>
    <phoneticPr fontId="1" type="noConversion"/>
  </si>
  <si>
    <t>李宇涛</t>
    <phoneticPr fontId="1" type="noConversion"/>
  </si>
  <si>
    <t>15"56</t>
    <phoneticPr fontId="1" type="noConversion"/>
  </si>
  <si>
    <t>16"32</t>
    <phoneticPr fontId="1" type="noConversion"/>
  </si>
  <si>
    <t>王瑞</t>
    <phoneticPr fontId="1" type="noConversion"/>
  </si>
  <si>
    <t>16"53</t>
    <phoneticPr fontId="1" type="noConversion"/>
  </si>
  <si>
    <t>彭英杰</t>
    <phoneticPr fontId="1" type="noConversion"/>
  </si>
  <si>
    <t>35"30</t>
    <phoneticPr fontId="1" type="noConversion"/>
  </si>
  <si>
    <t>黄力扬</t>
    <phoneticPr fontId="1" type="noConversion"/>
  </si>
  <si>
    <t>35"36</t>
    <phoneticPr fontId="1" type="noConversion"/>
  </si>
  <si>
    <t>查薛磊</t>
    <phoneticPr fontId="1" type="noConversion"/>
  </si>
  <si>
    <t>35"53</t>
    <phoneticPr fontId="1" type="noConversion"/>
  </si>
  <si>
    <t>35"56</t>
    <phoneticPr fontId="1" type="noConversion"/>
  </si>
  <si>
    <t>唐宇翔</t>
    <phoneticPr fontId="1" type="noConversion"/>
  </si>
  <si>
    <t>36"23</t>
    <phoneticPr fontId="1" type="noConversion"/>
  </si>
  <si>
    <t>万明博</t>
    <phoneticPr fontId="1" type="noConversion"/>
  </si>
  <si>
    <t>38"21</t>
    <phoneticPr fontId="1" type="noConversion"/>
  </si>
  <si>
    <t>徐媛</t>
    <phoneticPr fontId="1" type="noConversion"/>
  </si>
  <si>
    <t>34"53</t>
    <phoneticPr fontId="1" type="noConversion"/>
  </si>
  <si>
    <t>36"38</t>
    <phoneticPr fontId="1" type="noConversion"/>
  </si>
  <si>
    <t>杨素妮</t>
    <phoneticPr fontId="1" type="noConversion"/>
  </si>
  <si>
    <t>36"65</t>
    <phoneticPr fontId="1" type="noConversion"/>
  </si>
  <si>
    <t>37"40</t>
    <phoneticPr fontId="1" type="noConversion"/>
  </si>
  <si>
    <t>包欣恬</t>
    <phoneticPr fontId="1" type="noConversion"/>
  </si>
  <si>
    <t>37"80</t>
    <phoneticPr fontId="1" type="noConversion"/>
  </si>
  <si>
    <t>何雨萱</t>
    <phoneticPr fontId="1" type="noConversion"/>
  </si>
  <si>
    <t>39"28</t>
    <phoneticPr fontId="1" type="noConversion"/>
  </si>
  <si>
    <t>31"71</t>
    <phoneticPr fontId="1" type="noConversion"/>
  </si>
  <si>
    <t>34"07</t>
    <phoneticPr fontId="1" type="noConversion"/>
  </si>
  <si>
    <t>张子健</t>
    <phoneticPr fontId="1" type="noConversion"/>
  </si>
  <si>
    <t>34"08</t>
    <phoneticPr fontId="1" type="noConversion"/>
  </si>
  <si>
    <t>35"71</t>
    <phoneticPr fontId="1" type="noConversion"/>
  </si>
  <si>
    <t>赵浩卓</t>
    <phoneticPr fontId="1" type="noConversion"/>
  </si>
  <si>
    <t>35"80</t>
    <phoneticPr fontId="1" type="noConversion"/>
  </si>
  <si>
    <t>张文龙</t>
    <phoneticPr fontId="1" type="noConversion"/>
  </si>
  <si>
    <t>35"90</t>
    <phoneticPr fontId="1" type="noConversion"/>
  </si>
  <si>
    <t>蒋舒婷</t>
    <phoneticPr fontId="1" type="noConversion"/>
  </si>
  <si>
    <t>汤佳婧</t>
    <phoneticPr fontId="1" type="noConversion"/>
  </si>
  <si>
    <t>34"75</t>
    <phoneticPr fontId="1" type="noConversion"/>
  </si>
  <si>
    <t>36"19</t>
    <phoneticPr fontId="1" type="noConversion"/>
  </si>
  <si>
    <t>陆妍廷</t>
    <phoneticPr fontId="1" type="noConversion"/>
  </si>
  <si>
    <t>36"35</t>
    <phoneticPr fontId="1" type="noConversion"/>
  </si>
  <si>
    <t>吴诺娴</t>
    <phoneticPr fontId="1" type="noConversion"/>
  </si>
  <si>
    <t>36"55</t>
    <phoneticPr fontId="1" type="noConversion"/>
  </si>
  <si>
    <t>李芷轩</t>
    <phoneticPr fontId="1" type="noConversion"/>
  </si>
  <si>
    <t>36"70</t>
    <phoneticPr fontId="1" type="noConversion"/>
  </si>
  <si>
    <t>安岚</t>
    <phoneticPr fontId="1" type="noConversion"/>
  </si>
  <si>
    <t>范静怡</t>
    <phoneticPr fontId="1" type="noConversion"/>
  </si>
  <si>
    <t>王瑾瑜</t>
    <phoneticPr fontId="1" type="noConversion"/>
  </si>
  <si>
    <t>李心岚</t>
    <phoneticPr fontId="1" type="noConversion"/>
  </si>
  <si>
    <t>周雨欣</t>
    <phoneticPr fontId="1" type="noConversion"/>
  </si>
  <si>
    <t>许亮</t>
    <phoneticPr fontId="1" type="noConversion"/>
  </si>
  <si>
    <t>杨子钧</t>
    <phoneticPr fontId="1" type="noConversion"/>
  </si>
  <si>
    <t>王号强</t>
    <phoneticPr fontId="1" type="noConversion"/>
  </si>
  <si>
    <t>董瑞齐</t>
    <phoneticPr fontId="1" type="noConversion"/>
  </si>
  <si>
    <t>王浩宇</t>
    <phoneticPr fontId="1" type="noConversion"/>
  </si>
  <si>
    <t>张明</t>
    <phoneticPr fontId="1" type="noConversion"/>
  </si>
  <si>
    <t>郭宇轩</t>
    <phoneticPr fontId="1" type="noConversion"/>
  </si>
  <si>
    <t>1'16"71</t>
    <phoneticPr fontId="1" type="noConversion"/>
  </si>
  <si>
    <t>1'26"46</t>
    <phoneticPr fontId="1" type="noConversion"/>
  </si>
  <si>
    <t>1'26"96</t>
    <phoneticPr fontId="1" type="noConversion"/>
  </si>
  <si>
    <t>1'27"85</t>
    <phoneticPr fontId="1" type="noConversion"/>
  </si>
  <si>
    <t>张宇超</t>
    <phoneticPr fontId="1" type="noConversion"/>
  </si>
  <si>
    <t>1'28"44</t>
    <phoneticPr fontId="1" type="noConversion"/>
  </si>
  <si>
    <t>唐文海</t>
    <phoneticPr fontId="1" type="noConversion"/>
  </si>
  <si>
    <t>1'28"71</t>
    <phoneticPr fontId="1" type="noConversion"/>
  </si>
  <si>
    <t>1'19"20</t>
    <phoneticPr fontId="1" type="noConversion"/>
  </si>
  <si>
    <t>王艺舒</t>
    <phoneticPr fontId="1" type="noConversion"/>
  </si>
  <si>
    <t>1'26"64</t>
    <phoneticPr fontId="1" type="noConversion"/>
  </si>
  <si>
    <t>1'29"18</t>
    <phoneticPr fontId="1" type="noConversion"/>
  </si>
  <si>
    <t>王娅雯</t>
    <phoneticPr fontId="1" type="noConversion"/>
  </si>
  <si>
    <t>1'29"37</t>
    <phoneticPr fontId="1" type="noConversion"/>
  </si>
  <si>
    <t>王予汗</t>
    <phoneticPr fontId="1" type="noConversion"/>
  </si>
  <si>
    <t>1'29"81</t>
    <phoneticPr fontId="1" type="noConversion"/>
  </si>
  <si>
    <t>三9</t>
    <phoneticPr fontId="1" type="noConversion"/>
  </si>
  <si>
    <t>蒋莹莹</t>
    <phoneticPr fontId="1" type="noConversion"/>
  </si>
  <si>
    <t>1'31"37</t>
    <phoneticPr fontId="1" type="noConversion"/>
  </si>
  <si>
    <t>1'18"38</t>
    <phoneticPr fontId="1" type="noConversion"/>
  </si>
  <si>
    <t>1'21"65</t>
    <phoneticPr fontId="1" type="noConversion"/>
  </si>
  <si>
    <t>1'25"46</t>
    <phoneticPr fontId="1" type="noConversion"/>
  </si>
  <si>
    <t>1'26"42</t>
    <phoneticPr fontId="1" type="noConversion"/>
  </si>
  <si>
    <t>姜楠</t>
    <phoneticPr fontId="1" type="noConversion"/>
  </si>
  <si>
    <t>1'26"58</t>
    <phoneticPr fontId="1" type="noConversion"/>
  </si>
  <si>
    <t>朱瑞杰</t>
    <phoneticPr fontId="1" type="noConversion"/>
  </si>
  <si>
    <t>1'29"91</t>
    <phoneticPr fontId="1" type="noConversion"/>
  </si>
  <si>
    <t>1'20"49</t>
    <phoneticPr fontId="1" type="noConversion"/>
  </si>
  <si>
    <t>1'25"95</t>
    <phoneticPr fontId="1" type="noConversion"/>
  </si>
  <si>
    <t>潘恒伶</t>
    <phoneticPr fontId="1" type="noConversion"/>
  </si>
  <si>
    <t>1'33"32</t>
    <phoneticPr fontId="1" type="noConversion"/>
  </si>
  <si>
    <t>陈言</t>
    <phoneticPr fontId="1" type="noConversion"/>
  </si>
  <si>
    <t>1'33"77</t>
    <phoneticPr fontId="1" type="noConversion"/>
  </si>
  <si>
    <t>胡蝶</t>
    <phoneticPr fontId="1" type="noConversion"/>
  </si>
  <si>
    <t>1'36"18</t>
    <phoneticPr fontId="1" type="noConversion"/>
  </si>
  <si>
    <t>颜馨怡</t>
    <phoneticPr fontId="1" type="noConversion"/>
  </si>
  <si>
    <t>1'36"81</t>
    <phoneticPr fontId="1" type="noConversion"/>
  </si>
  <si>
    <t>陈涵</t>
    <phoneticPr fontId="1" type="noConversion"/>
  </si>
  <si>
    <t>叶文婷</t>
    <phoneticPr fontId="1" type="noConversion"/>
  </si>
  <si>
    <t>陈景雨</t>
    <phoneticPr fontId="1" type="noConversion"/>
  </si>
  <si>
    <t>唐钰柔</t>
    <phoneticPr fontId="1" type="noConversion"/>
  </si>
  <si>
    <t>徐锦山</t>
    <phoneticPr fontId="1" type="noConversion"/>
  </si>
  <si>
    <t>马亦周</t>
    <phoneticPr fontId="1" type="noConversion"/>
  </si>
  <si>
    <t>常珺砚</t>
    <phoneticPr fontId="1" type="noConversion"/>
  </si>
  <si>
    <t>张乐乐</t>
    <phoneticPr fontId="1" type="noConversion"/>
  </si>
  <si>
    <t>陈培雄</t>
    <phoneticPr fontId="1" type="noConversion"/>
  </si>
  <si>
    <t>夏涵雪</t>
    <phoneticPr fontId="1" type="noConversion"/>
  </si>
  <si>
    <t>徐佳琪</t>
    <phoneticPr fontId="1" type="noConversion"/>
  </si>
  <si>
    <t>孙静</t>
    <phoneticPr fontId="1" type="noConversion"/>
  </si>
  <si>
    <t>李子恩</t>
    <phoneticPr fontId="1" type="noConversion"/>
  </si>
  <si>
    <t>1'52"35</t>
    <phoneticPr fontId="1" type="noConversion"/>
  </si>
  <si>
    <t>1'52"53</t>
    <phoneticPr fontId="1" type="noConversion"/>
  </si>
  <si>
    <t>1'54"14</t>
    <phoneticPr fontId="1" type="noConversion"/>
  </si>
  <si>
    <t>1'54"31</t>
    <phoneticPr fontId="1" type="noConversion"/>
  </si>
  <si>
    <t>1'54"34</t>
    <phoneticPr fontId="1" type="noConversion"/>
  </si>
  <si>
    <t>1'54"93</t>
    <phoneticPr fontId="1" type="noConversion"/>
  </si>
  <si>
    <t>朱邵利</t>
    <phoneticPr fontId="1" type="noConversion"/>
  </si>
  <si>
    <t>夏雪茹</t>
    <phoneticPr fontId="1" type="noConversion"/>
  </si>
  <si>
    <t>四3</t>
    <phoneticPr fontId="1" type="noConversion"/>
  </si>
  <si>
    <t>李芷轩</t>
    <phoneticPr fontId="1" type="noConversion"/>
  </si>
  <si>
    <t>四1</t>
    <phoneticPr fontId="1" type="noConversion"/>
  </si>
  <si>
    <t>胡蝶</t>
    <phoneticPr fontId="1" type="noConversion"/>
  </si>
  <si>
    <t>四2</t>
    <phoneticPr fontId="1" type="noConversion"/>
  </si>
  <si>
    <t>朱可瑞</t>
    <phoneticPr fontId="1" type="noConversion"/>
  </si>
  <si>
    <t>三9</t>
    <phoneticPr fontId="1" type="noConversion"/>
  </si>
  <si>
    <t>1'10"15</t>
    <phoneticPr fontId="1" type="noConversion"/>
  </si>
  <si>
    <t>三11</t>
    <phoneticPr fontId="1" type="noConversion"/>
  </si>
  <si>
    <t>1'10"28</t>
    <phoneticPr fontId="1" type="noConversion"/>
  </si>
  <si>
    <t>三6</t>
    <phoneticPr fontId="1" type="noConversion"/>
  </si>
  <si>
    <t>1'10"59</t>
    <phoneticPr fontId="1" type="noConversion"/>
  </si>
  <si>
    <t>三7</t>
    <phoneticPr fontId="1" type="noConversion"/>
  </si>
  <si>
    <t>1'11"73</t>
    <phoneticPr fontId="1" type="noConversion"/>
  </si>
  <si>
    <t>三2</t>
    <phoneticPr fontId="1" type="noConversion"/>
  </si>
  <si>
    <t>1'11"87</t>
    <phoneticPr fontId="1" type="noConversion"/>
  </si>
  <si>
    <t>三4</t>
    <phoneticPr fontId="1" type="noConversion"/>
  </si>
  <si>
    <t>1'12"26</t>
    <phoneticPr fontId="1" type="noConversion"/>
  </si>
  <si>
    <t>四5</t>
    <phoneticPr fontId="1" type="noConversion"/>
  </si>
  <si>
    <t>1'07"68</t>
    <phoneticPr fontId="1" type="noConversion"/>
  </si>
  <si>
    <t>四9</t>
    <phoneticPr fontId="1" type="noConversion"/>
  </si>
  <si>
    <t>1'08"01</t>
    <phoneticPr fontId="1" type="noConversion"/>
  </si>
  <si>
    <t>1'08"17</t>
    <phoneticPr fontId="1" type="noConversion"/>
  </si>
  <si>
    <t>四7</t>
    <phoneticPr fontId="1" type="noConversion"/>
  </si>
  <si>
    <t>1'08"31</t>
    <phoneticPr fontId="1" type="noConversion"/>
  </si>
  <si>
    <t>四6</t>
    <phoneticPr fontId="1" type="noConversion"/>
  </si>
  <si>
    <t>1'08"53</t>
    <phoneticPr fontId="1" type="noConversion"/>
  </si>
  <si>
    <t>四11</t>
    <phoneticPr fontId="1" type="noConversion"/>
  </si>
  <si>
    <t>1'08"69</t>
    <phoneticPr fontId="1" type="noConversion"/>
  </si>
  <si>
    <t>尚家悦</t>
    <phoneticPr fontId="1" type="noConversion"/>
  </si>
  <si>
    <t>3'25"97</t>
    <phoneticPr fontId="1" type="noConversion"/>
  </si>
  <si>
    <t>3'31"77</t>
    <phoneticPr fontId="1" type="noConversion"/>
  </si>
  <si>
    <t>陶佳一</t>
    <phoneticPr fontId="1" type="noConversion"/>
  </si>
  <si>
    <t>3'40"62</t>
    <phoneticPr fontId="1" type="noConversion"/>
  </si>
  <si>
    <t>潘恒伶</t>
    <phoneticPr fontId="1" type="noConversion"/>
  </si>
  <si>
    <t>3'42"45</t>
    <phoneticPr fontId="1" type="noConversion"/>
  </si>
  <si>
    <t>易栅羽</t>
    <phoneticPr fontId="1" type="noConversion"/>
  </si>
  <si>
    <t>4'07"63</t>
    <phoneticPr fontId="1" type="noConversion"/>
  </si>
  <si>
    <t>巢可卉</t>
    <phoneticPr fontId="1" type="noConversion"/>
  </si>
  <si>
    <t>3'35"98</t>
    <phoneticPr fontId="1" type="noConversion"/>
  </si>
  <si>
    <t>沈晨蕊</t>
    <phoneticPr fontId="1" type="noConversion"/>
  </si>
  <si>
    <t>3'37"02</t>
    <phoneticPr fontId="1" type="noConversion"/>
  </si>
  <si>
    <t>三8</t>
    <phoneticPr fontId="1" type="noConversion"/>
  </si>
  <si>
    <t>江乐言</t>
    <phoneticPr fontId="1" type="noConversion"/>
  </si>
  <si>
    <t>3'40"41</t>
    <phoneticPr fontId="1" type="noConversion"/>
  </si>
  <si>
    <t>三12</t>
    <phoneticPr fontId="1" type="noConversion"/>
  </si>
  <si>
    <t>3'46"78</t>
    <phoneticPr fontId="1" type="noConversion"/>
  </si>
  <si>
    <t>三10</t>
    <phoneticPr fontId="1" type="noConversion"/>
  </si>
  <si>
    <t>李静</t>
    <phoneticPr fontId="1" type="noConversion"/>
  </si>
  <si>
    <t>3'51"86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</si>
</sst>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color indexed="10"/>
      <name val="宋体"/>
      <family val="3"/>
      <charset val="134"/>
    </font>
    <font>
      <sz val="12"/>
      <name val="宋体"/>
      <family val="3"/>
      <charset val="134"/>
    </font>
    <font>
      <sz val="20"/>
      <color theme="1"/>
      <name val="Calibri"/>
      <family val="2"/>
    </font>
    <font>
      <sz val="20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Calibri"/>
      <family val="2"/>
    </font>
    <font>
      <sz val="12"/>
      <color theme="1"/>
      <name val="宋体"/>
      <family val="3"/>
      <charset val="134"/>
    </font>
    <font>
      <sz val="12"/>
      <color theme="1"/>
      <name val="Calibri"/>
      <family val="2"/>
    </font>
    <font>
      <b/>
      <sz val="22"/>
      <color theme="1"/>
      <name val="宋体"/>
      <family val="3"/>
      <charset val="134"/>
    </font>
    <font>
      <b/>
      <sz val="22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宋体"/>
      <family val="2"/>
      <scheme val="minor"/>
    </font>
    <font>
      <sz val="16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theme="1"/>
      <name val="Times New Roman"/>
      <family val="1"/>
    </font>
    <font>
      <sz val="12"/>
      <color rgb="FFFF000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8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K20" sqref="K20"/>
    </sheetView>
  </sheetViews>
  <sheetFormatPr defaultRowHeight="14.4" x14ac:dyDescent="0.25"/>
  <cols>
    <col min="5" max="5" width="8.6640625" customWidth="1"/>
    <col min="7" max="7" width="12.33203125" customWidth="1"/>
  </cols>
  <sheetData>
    <row r="1" spans="1:20" s="28" customFormat="1" ht="22.2" x14ac:dyDescent="0.3">
      <c r="A1" s="27" t="s">
        <v>61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s="28" customFormat="1" ht="22.2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s="26" customFormat="1" ht="20.399999999999999" x14ac:dyDescent="0.3">
      <c r="A3" s="17" t="s">
        <v>53</v>
      </c>
      <c r="B3" s="17" t="s">
        <v>54</v>
      </c>
      <c r="C3" s="17" t="s">
        <v>55</v>
      </c>
      <c r="D3" s="17"/>
      <c r="E3" s="17"/>
      <c r="F3" s="17" t="s">
        <v>56</v>
      </c>
      <c r="G3" s="17"/>
      <c r="H3" s="17"/>
      <c r="I3" s="17" t="s">
        <v>57</v>
      </c>
      <c r="J3" s="17"/>
      <c r="K3" s="17"/>
      <c r="L3" s="17" t="s">
        <v>58</v>
      </c>
      <c r="M3" s="17"/>
      <c r="N3" s="17"/>
      <c r="O3" s="17" t="s">
        <v>59</v>
      </c>
      <c r="P3" s="17"/>
      <c r="Q3" s="17"/>
      <c r="R3" s="17" t="s">
        <v>60</v>
      </c>
      <c r="S3" s="17"/>
      <c r="T3" s="17"/>
    </row>
    <row r="4" spans="1:20" s="26" customFormat="1" ht="20.399999999999999" x14ac:dyDescent="0.3">
      <c r="A4" s="18"/>
      <c r="B4" s="17"/>
      <c r="C4" s="19" t="s">
        <v>0</v>
      </c>
      <c r="D4" s="19" t="s">
        <v>1</v>
      </c>
      <c r="E4" s="19" t="s">
        <v>2</v>
      </c>
      <c r="F4" s="19" t="s">
        <v>0</v>
      </c>
      <c r="G4" s="19" t="s">
        <v>1</v>
      </c>
      <c r="H4" s="19" t="s">
        <v>2</v>
      </c>
      <c r="I4" s="19" t="s">
        <v>0</v>
      </c>
      <c r="J4" s="19" t="s">
        <v>1</v>
      </c>
      <c r="K4" s="19" t="s">
        <v>2</v>
      </c>
      <c r="L4" s="19" t="s">
        <v>0</v>
      </c>
      <c r="M4" s="19" t="s">
        <v>1</v>
      </c>
      <c r="N4" s="19" t="s">
        <v>2</v>
      </c>
      <c r="O4" s="19" t="s">
        <v>0</v>
      </c>
      <c r="P4" s="19" t="s">
        <v>1</v>
      </c>
      <c r="Q4" s="19" t="s">
        <v>2</v>
      </c>
      <c r="R4" s="19" t="s">
        <v>0</v>
      </c>
      <c r="S4" s="19" t="s">
        <v>1</v>
      </c>
      <c r="T4" s="19" t="s">
        <v>2</v>
      </c>
    </row>
    <row r="5" spans="1:20" s="26" customFormat="1" ht="20.399999999999999" x14ac:dyDescent="0.3">
      <c r="A5" s="20"/>
      <c r="B5" s="1" t="s">
        <v>8</v>
      </c>
      <c r="C5" s="46" t="s">
        <v>97</v>
      </c>
      <c r="D5" s="46" t="s">
        <v>215</v>
      </c>
      <c r="E5" s="46" t="s">
        <v>216</v>
      </c>
      <c r="F5" s="46" t="s">
        <v>100</v>
      </c>
      <c r="G5" s="46" t="s">
        <v>101</v>
      </c>
      <c r="H5" s="46" t="s">
        <v>217</v>
      </c>
      <c r="I5" s="46" t="s">
        <v>129</v>
      </c>
      <c r="J5" s="47" t="s">
        <v>130</v>
      </c>
      <c r="K5" s="46" t="s">
        <v>218</v>
      </c>
      <c r="L5" s="46" t="s">
        <v>107</v>
      </c>
      <c r="M5" s="46" t="s">
        <v>219</v>
      </c>
      <c r="N5" s="46" t="s">
        <v>220</v>
      </c>
      <c r="O5" s="46" t="s">
        <v>214</v>
      </c>
      <c r="P5" s="46" t="s">
        <v>224</v>
      </c>
      <c r="Q5" s="46" t="s">
        <v>221</v>
      </c>
      <c r="R5" s="44" t="s">
        <v>102</v>
      </c>
      <c r="S5" s="44" t="s">
        <v>222</v>
      </c>
      <c r="T5" s="44" t="s">
        <v>223</v>
      </c>
    </row>
    <row r="6" spans="1:20" s="26" customFormat="1" ht="20.399999999999999" x14ac:dyDescent="0.3">
      <c r="A6" s="21" t="s">
        <v>7</v>
      </c>
      <c r="B6" s="3" t="s">
        <v>9</v>
      </c>
      <c r="C6" s="46" t="s">
        <v>107</v>
      </c>
      <c r="D6" s="46" t="s">
        <v>184</v>
      </c>
      <c r="E6" s="46">
        <v>1.63</v>
      </c>
      <c r="F6" s="46" t="s">
        <v>129</v>
      </c>
      <c r="G6" s="46" t="s">
        <v>185</v>
      </c>
      <c r="H6" s="46">
        <v>1.5</v>
      </c>
      <c r="I6" s="46" t="s">
        <v>112</v>
      </c>
      <c r="J6" s="48" t="s">
        <v>186</v>
      </c>
      <c r="K6" s="46">
        <v>1.5</v>
      </c>
      <c r="L6" s="46" t="s">
        <v>117</v>
      </c>
      <c r="M6" s="56" t="s">
        <v>136</v>
      </c>
      <c r="N6" s="46">
        <v>1.49</v>
      </c>
      <c r="O6" s="46" t="s">
        <v>106</v>
      </c>
      <c r="P6" s="56" t="s">
        <v>131</v>
      </c>
      <c r="Q6" s="46">
        <v>1.48</v>
      </c>
      <c r="R6" s="46" t="s">
        <v>109</v>
      </c>
      <c r="S6" s="46" t="s">
        <v>187</v>
      </c>
      <c r="T6" s="46">
        <v>1.48</v>
      </c>
    </row>
    <row r="7" spans="1:20" s="26" customFormat="1" ht="20.399999999999999" x14ac:dyDescent="0.3">
      <c r="A7" s="21" t="s">
        <v>3</v>
      </c>
      <c r="B7" s="4" t="s">
        <v>10</v>
      </c>
      <c r="C7" s="56" t="s">
        <v>129</v>
      </c>
      <c r="D7" s="56" t="s">
        <v>130</v>
      </c>
      <c r="E7" s="56">
        <v>23.9</v>
      </c>
      <c r="F7" s="56" t="s">
        <v>106</v>
      </c>
      <c r="G7" s="56" t="s">
        <v>131</v>
      </c>
      <c r="H7" s="56">
        <v>18.7</v>
      </c>
      <c r="I7" s="56" t="s">
        <v>132</v>
      </c>
      <c r="J7" s="56" t="s">
        <v>133</v>
      </c>
      <c r="K7" s="56">
        <v>16.7</v>
      </c>
      <c r="L7" s="56" t="s">
        <v>102</v>
      </c>
      <c r="M7" s="56" t="s">
        <v>134</v>
      </c>
      <c r="N7" s="56">
        <v>16.5</v>
      </c>
      <c r="O7" s="56" t="s">
        <v>107</v>
      </c>
      <c r="P7" s="56" t="s">
        <v>135</v>
      </c>
      <c r="Q7" s="56">
        <v>15.8</v>
      </c>
      <c r="R7" s="56" t="s">
        <v>117</v>
      </c>
      <c r="S7" s="56" t="s">
        <v>136</v>
      </c>
      <c r="T7" s="56">
        <v>15.3</v>
      </c>
    </row>
    <row r="8" spans="1:20" s="26" customFormat="1" ht="20.399999999999999" x14ac:dyDescent="0.3">
      <c r="A8" s="21" t="s">
        <v>4</v>
      </c>
      <c r="B8" s="57" t="s">
        <v>11</v>
      </c>
      <c r="C8" s="56" t="s">
        <v>97</v>
      </c>
      <c r="D8" s="56" t="s">
        <v>88</v>
      </c>
      <c r="E8" s="56">
        <v>175</v>
      </c>
      <c r="F8" s="56"/>
      <c r="G8" s="56"/>
      <c r="H8" s="56"/>
      <c r="I8" s="56" t="s">
        <v>100</v>
      </c>
      <c r="J8" s="56" t="s">
        <v>101</v>
      </c>
      <c r="K8" s="56">
        <v>170</v>
      </c>
      <c r="L8" s="56"/>
      <c r="M8" s="56"/>
      <c r="N8" s="56"/>
      <c r="O8" s="56" t="s">
        <v>102</v>
      </c>
      <c r="P8" s="56" t="s">
        <v>103</v>
      </c>
      <c r="Q8" s="56">
        <v>168</v>
      </c>
      <c r="R8" s="44" t="s">
        <v>104</v>
      </c>
      <c r="S8" s="44" t="s">
        <v>105</v>
      </c>
      <c r="T8" s="44">
        <v>168</v>
      </c>
    </row>
    <row r="9" spans="1:20" s="26" customFormat="1" ht="20.399999999999999" x14ac:dyDescent="0.3">
      <c r="A9" s="21"/>
      <c r="B9" s="58"/>
      <c r="C9" s="56" t="s">
        <v>98</v>
      </c>
      <c r="D9" s="56" t="s">
        <v>99</v>
      </c>
      <c r="E9" s="56">
        <v>175</v>
      </c>
      <c r="F9" s="56"/>
      <c r="G9" s="56"/>
      <c r="H9" s="56"/>
      <c r="I9" s="56" t="s">
        <v>109</v>
      </c>
      <c r="J9" s="56" t="s">
        <v>110</v>
      </c>
      <c r="K9" s="56">
        <v>170</v>
      </c>
      <c r="L9" s="56"/>
      <c r="M9" s="56"/>
      <c r="N9" s="56"/>
      <c r="O9" s="56"/>
      <c r="P9" s="56"/>
      <c r="Q9" s="56"/>
      <c r="R9" s="44"/>
      <c r="S9" s="44"/>
      <c r="T9" s="44"/>
    </row>
    <row r="10" spans="1:20" s="26" customFormat="1" ht="20.399999999999999" x14ac:dyDescent="0.3">
      <c r="A10" s="21" t="s">
        <v>5</v>
      </c>
      <c r="B10" s="22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44"/>
      <c r="P10" s="44"/>
      <c r="Q10" s="44"/>
      <c r="R10" s="44"/>
      <c r="S10" s="44"/>
      <c r="T10" s="44"/>
    </row>
    <row r="11" spans="1:20" s="26" customFormat="1" ht="31.2" x14ac:dyDescent="0.3">
      <c r="A11" s="2" t="s">
        <v>6</v>
      </c>
      <c r="B11" s="22" t="s">
        <v>12</v>
      </c>
      <c r="C11" s="56" t="s">
        <v>140</v>
      </c>
      <c r="D11" s="56"/>
      <c r="E11" s="56" t="s">
        <v>386</v>
      </c>
      <c r="F11" s="56" t="s">
        <v>129</v>
      </c>
      <c r="G11" s="56"/>
      <c r="H11" s="56" t="s">
        <v>387</v>
      </c>
      <c r="I11" s="56" t="s">
        <v>106</v>
      </c>
      <c r="J11" s="56"/>
      <c r="K11" s="56" t="s">
        <v>388</v>
      </c>
      <c r="L11" s="56" t="s">
        <v>112</v>
      </c>
      <c r="M11" s="56"/>
      <c r="N11" s="56" t="s">
        <v>389</v>
      </c>
      <c r="O11" s="56" t="s">
        <v>98</v>
      </c>
      <c r="P11" s="56"/>
      <c r="Q11" s="56" t="s">
        <v>390</v>
      </c>
      <c r="R11" s="56" t="s">
        <v>100</v>
      </c>
      <c r="S11" s="56"/>
      <c r="T11" s="56" t="s">
        <v>391</v>
      </c>
    </row>
    <row r="12" spans="1:20" s="26" customFormat="1" ht="20.399999999999999" x14ac:dyDescent="0.3">
      <c r="A12" s="23"/>
      <c r="B12" s="24"/>
      <c r="C12" s="44"/>
      <c r="D12" s="44"/>
      <c r="E12" s="56"/>
      <c r="F12" s="44"/>
      <c r="G12" s="44"/>
      <c r="H12" s="56"/>
      <c r="I12" s="44"/>
      <c r="J12" s="44"/>
      <c r="K12" s="56"/>
      <c r="L12" s="44"/>
      <c r="M12" s="44"/>
      <c r="N12" s="56"/>
      <c r="O12" s="44"/>
      <c r="P12" s="44"/>
      <c r="Q12" s="56"/>
      <c r="R12" s="44"/>
      <c r="S12" s="44"/>
      <c r="T12" s="56"/>
    </row>
    <row r="13" spans="1:20" s="26" customFormat="1" ht="20.399999999999999" x14ac:dyDescent="0.3">
      <c r="A13" s="25" t="s">
        <v>7</v>
      </c>
      <c r="B13" s="1" t="s">
        <v>8</v>
      </c>
      <c r="C13" s="56" t="s">
        <v>87</v>
      </c>
      <c r="D13" s="56" t="s">
        <v>111</v>
      </c>
      <c r="E13" s="56" t="s">
        <v>225</v>
      </c>
      <c r="F13" s="56" t="s">
        <v>100</v>
      </c>
      <c r="G13" s="56" t="s">
        <v>226</v>
      </c>
      <c r="H13" s="56" t="s">
        <v>227</v>
      </c>
      <c r="I13" s="56" t="s">
        <v>87</v>
      </c>
      <c r="J13" s="56" t="s">
        <v>228</v>
      </c>
      <c r="K13" s="56" t="s">
        <v>229</v>
      </c>
      <c r="L13" s="56" t="s">
        <v>132</v>
      </c>
      <c r="M13" s="56" t="s">
        <v>230</v>
      </c>
      <c r="N13" s="56" t="s">
        <v>231</v>
      </c>
      <c r="O13" s="56" t="s">
        <v>106</v>
      </c>
      <c r="P13" s="56" t="s">
        <v>232</v>
      </c>
      <c r="Q13" s="56" t="s">
        <v>233</v>
      </c>
      <c r="R13" s="56" t="s">
        <v>106</v>
      </c>
      <c r="S13" s="56" t="s">
        <v>234</v>
      </c>
      <c r="T13" s="56" t="s">
        <v>235</v>
      </c>
    </row>
    <row r="14" spans="1:20" s="26" customFormat="1" ht="20.399999999999999" x14ac:dyDescent="0.3">
      <c r="A14" s="21" t="s">
        <v>13</v>
      </c>
      <c r="B14" s="3" t="s">
        <v>9</v>
      </c>
      <c r="C14" s="56" t="s">
        <v>102</v>
      </c>
      <c r="D14" s="56" t="s">
        <v>324</v>
      </c>
      <c r="E14" s="56">
        <v>1.48</v>
      </c>
      <c r="F14" s="56" t="s">
        <v>117</v>
      </c>
      <c r="G14" s="56" t="s">
        <v>325</v>
      </c>
      <c r="H14" s="56">
        <v>1.45</v>
      </c>
      <c r="I14" s="56" t="s">
        <v>129</v>
      </c>
      <c r="J14" s="56" t="s">
        <v>326</v>
      </c>
      <c r="K14" s="56">
        <v>1.39</v>
      </c>
      <c r="L14" s="56" t="s">
        <v>132</v>
      </c>
      <c r="M14" s="56" t="s">
        <v>327</v>
      </c>
      <c r="N14" s="56">
        <v>1.39</v>
      </c>
      <c r="O14" s="56" t="s">
        <v>140</v>
      </c>
      <c r="P14" s="56" t="s">
        <v>328</v>
      </c>
      <c r="Q14" s="56">
        <v>1.37</v>
      </c>
      <c r="R14" s="56" t="s">
        <v>106</v>
      </c>
      <c r="S14" s="56" t="s">
        <v>115</v>
      </c>
      <c r="T14" s="56">
        <v>1.37</v>
      </c>
    </row>
    <row r="15" spans="1:20" s="26" customFormat="1" ht="20.399999999999999" x14ac:dyDescent="0.3">
      <c r="A15" s="21" t="s">
        <v>14</v>
      </c>
      <c r="B15" s="59" t="s">
        <v>10</v>
      </c>
      <c r="C15" s="60" t="s">
        <v>87</v>
      </c>
      <c r="D15" s="60" t="s">
        <v>137</v>
      </c>
      <c r="E15" s="60">
        <v>11.6</v>
      </c>
      <c r="F15" s="60" t="s">
        <v>109</v>
      </c>
      <c r="G15" s="60" t="s">
        <v>138</v>
      </c>
      <c r="H15" s="60">
        <v>11.4</v>
      </c>
      <c r="I15" s="60" t="s">
        <v>109</v>
      </c>
      <c r="J15" s="60" t="s">
        <v>139</v>
      </c>
      <c r="K15" s="60">
        <v>11.1</v>
      </c>
      <c r="L15" s="60" t="s">
        <v>140</v>
      </c>
      <c r="M15" s="60" t="s">
        <v>141</v>
      </c>
      <c r="N15" s="60">
        <v>10.9</v>
      </c>
      <c r="O15" s="60" t="s">
        <v>112</v>
      </c>
      <c r="P15" s="56" t="s">
        <v>113</v>
      </c>
      <c r="Q15" s="60">
        <v>10.7</v>
      </c>
      <c r="R15" s="45" t="s">
        <v>87</v>
      </c>
      <c r="S15" s="45" t="s">
        <v>142</v>
      </c>
      <c r="T15" s="45">
        <v>10.1</v>
      </c>
    </row>
    <row r="16" spans="1:20" s="26" customFormat="1" ht="20.399999999999999" x14ac:dyDescent="0.3">
      <c r="A16" s="61" t="s">
        <v>15</v>
      </c>
      <c r="B16" s="3" t="s">
        <v>11</v>
      </c>
      <c r="C16" s="56" t="s">
        <v>87</v>
      </c>
      <c r="D16" s="56" t="s">
        <v>111</v>
      </c>
      <c r="E16" s="56">
        <v>180</v>
      </c>
      <c r="F16" s="56" t="s">
        <v>112</v>
      </c>
      <c r="G16" s="56" t="s">
        <v>113</v>
      </c>
      <c r="H16" s="56">
        <v>173</v>
      </c>
      <c r="I16" s="56" t="s">
        <v>97</v>
      </c>
      <c r="J16" s="56" t="s">
        <v>114</v>
      </c>
      <c r="K16" s="56">
        <v>163</v>
      </c>
      <c r="L16" s="56" t="s">
        <v>106</v>
      </c>
      <c r="M16" s="56" t="s">
        <v>115</v>
      </c>
      <c r="N16" s="56">
        <v>160</v>
      </c>
      <c r="O16" s="56" t="s">
        <v>109</v>
      </c>
      <c r="P16" s="56" t="s">
        <v>116</v>
      </c>
      <c r="Q16" s="56">
        <v>158</v>
      </c>
      <c r="R16" s="56" t="s">
        <v>107</v>
      </c>
      <c r="S16" s="56" t="s">
        <v>108</v>
      </c>
      <c r="T16" s="56">
        <v>153</v>
      </c>
    </row>
    <row r="17" spans="1:20" ht="15.6" x14ac:dyDescent="0.25">
      <c r="A17" s="62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 t="s">
        <v>117</v>
      </c>
      <c r="S17" s="63" t="s">
        <v>118</v>
      </c>
      <c r="T17" s="63">
        <v>153</v>
      </c>
    </row>
  </sheetData>
  <mergeCells count="10">
    <mergeCell ref="B8:B9"/>
    <mergeCell ref="A1:T2"/>
    <mergeCell ref="A3:A4"/>
    <mergeCell ref="B3:B4"/>
    <mergeCell ref="C3:E3"/>
    <mergeCell ref="F3:H3"/>
    <mergeCell ref="I3:K3"/>
    <mergeCell ref="L3:N3"/>
    <mergeCell ref="O3:Q3"/>
    <mergeCell ref="R3:T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O8" sqref="O8"/>
    </sheetView>
  </sheetViews>
  <sheetFormatPr defaultRowHeight="14.4" x14ac:dyDescent="0.25"/>
  <cols>
    <col min="1" max="1" width="12.6640625" customWidth="1"/>
    <col min="2" max="11" width="10.77734375" customWidth="1"/>
  </cols>
  <sheetData>
    <row r="1" spans="1:12" ht="39" customHeight="1" thickBot="1" x14ac:dyDescent="0.3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" customHeight="1" x14ac:dyDescent="0.25">
      <c r="A2" s="13" t="s">
        <v>0</v>
      </c>
      <c r="B2" s="49" t="s">
        <v>17</v>
      </c>
      <c r="C2" s="50"/>
      <c r="D2" s="37" t="s">
        <v>18</v>
      </c>
      <c r="E2" s="38"/>
      <c r="F2" s="37" t="s">
        <v>19</v>
      </c>
      <c r="G2" s="38"/>
      <c r="H2" s="37" t="s">
        <v>20</v>
      </c>
      <c r="I2" s="38"/>
      <c r="J2" s="5" t="s">
        <v>21</v>
      </c>
      <c r="K2" s="13" t="s">
        <v>22</v>
      </c>
      <c r="L2" s="13" t="s">
        <v>23</v>
      </c>
    </row>
    <row r="3" spans="1:12" ht="18" thickBot="1" x14ac:dyDescent="0.3">
      <c r="A3" s="14"/>
      <c r="B3" s="51"/>
      <c r="C3" s="52"/>
      <c r="D3" s="39"/>
      <c r="E3" s="40"/>
      <c r="F3" s="39"/>
      <c r="G3" s="40"/>
      <c r="H3" s="39"/>
      <c r="I3" s="40"/>
      <c r="J3" s="6" t="s">
        <v>24</v>
      </c>
      <c r="K3" s="14"/>
      <c r="L3" s="14"/>
    </row>
    <row r="4" spans="1:12" ht="30" customHeight="1" thickBot="1" x14ac:dyDescent="0.3">
      <c r="A4" s="7" t="s">
        <v>25</v>
      </c>
      <c r="B4" s="8"/>
      <c r="C4" s="8"/>
      <c r="D4" s="8">
        <v>3</v>
      </c>
      <c r="E4" s="8">
        <v>5</v>
      </c>
      <c r="F4" s="8">
        <v>1</v>
      </c>
      <c r="G4" s="8"/>
      <c r="H4" s="8">
        <v>1</v>
      </c>
      <c r="I4" s="8"/>
      <c r="J4" s="8"/>
      <c r="K4" s="8">
        <f>SUM(B4:J4)</f>
        <v>10</v>
      </c>
      <c r="L4" s="8"/>
    </row>
    <row r="5" spans="1:12" ht="30" customHeight="1" thickBot="1" x14ac:dyDescent="0.3">
      <c r="A5" s="7" t="s">
        <v>26</v>
      </c>
      <c r="B5" s="8"/>
      <c r="C5" s="8"/>
      <c r="D5" s="8">
        <v>4</v>
      </c>
      <c r="E5" s="8"/>
      <c r="F5" s="8">
        <v>2</v>
      </c>
      <c r="G5" s="8"/>
      <c r="H5" s="8">
        <v>5</v>
      </c>
      <c r="I5" s="8"/>
      <c r="J5" s="8">
        <v>6</v>
      </c>
      <c r="K5" s="8">
        <f t="shared" ref="K5:K19" si="0">SUM(B5:J5)</f>
        <v>17</v>
      </c>
      <c r="L5" s="8">
        <v>6</v>
      </c>
    </row>
    <row r="6" spans="1:12" ht="30" customHeight="1" thickBot="1" x14ac:dyDescent="0.3">
      <c r="A6" s="7" t="s">
        <v>27</v>
      </c>
      <c r="B6" s="8">
        <v>2</v>
      </c>
      <c r="C6" s="8">
        <v>1</v>
      </c>
      <c r="D6" s="8">
        <v>2</v>
      </c>
      <c r="E6" s="8">
        <v>1</v>
      </c>
      <c r="F6" s="8">
        <v>5</v>
      </c>
      <c r="G6" s="8"/>
      <c r="H6" s="8">
        <v>3</v>
      </c>
      <c r="I6" s="8"/>
      <c r="J6" s="8">
        <v>8</v>
      </c>
      <c r="K6" s="8">
        <f t="shared" si="0"/>
        <v>22</v>
      </c>
      <c r="L6" s="8">
        <v>3</v>
      </c>
    </row>
    <row r="7" spans="1:12" ht="30" customHeight="1" thickBot="1" x14ac:dyDescent="0.3">
      <c r="A7" s="7" t="s">
        <v>28</v>
      </c>
      <c r="B7" s="8"/>
      <c r="C7" s="8"/>
      <c r="D7" s="8"/>
      <c r="E7" s="8"/>
      <c r="F7" s="8"/>
      <c r="G7" s="8"/>
      <c r="H7" s="8"/>
      <c r="I7" s="8"/>
      <c r="J7" s="8"/>
      <c r="K7" s="8">
        <f t="shared" si="0"/>
        <v>0</v>
      </c>
      <c r="L7" s="8"/>
    </row>
    <row r="8" spans="1:12" ht="30" customHeight="1" thickBot="1" x14ac:dyDescent="0.3">
      <c r="A8" s="7" t="s">
        <v>29</v>
      </c>
      <c r="B8" s="8">
        <v>7</v>
      </c>
      <c r="C8" s="8"/>
      <c r="D8" s="8"/>
      <c r="E8" s="8"/>
      <c r="F8" s="8"/>
      <c r="G8" s="8"/>
      <c r="H8" s="8">
        <v>7</v>
      </c>
      <c r="I8" s="8">
        <v>4</v>
      </c>
      <c r="J8" s="8"/>
      <c r="K8" s="8">
        <f t="shared" si="0"/>
        <v>18</v>
      </c>
      <c r="L8" s="8">
        <v>5</v>
      </c>
    </row>
    <row r="9" spans="1:12" ht="30" customHeight="1" thickBot="1" x14ac:dyDescent="0.3">
      <c r="A9" s="7" t="s">
        <v>30</v>
      </c>
      <c r="B9" s="8"/>
      <c r="C9" s="8"/>
      <c r="D9" s="8"/>
      <c r="E9" s="8"/>
      <c r="F9" s="8"/>
      <c r="G9" s="8"/>
      <c r="H9" s="8">
        <v>7</v>
      </c>
      <c r="I9" s="8"/>
      <c r="J9" s="8">
        <v>4</v>
      </c>
      <c r="K9" s="8">
        <f t="shared" si="0"/>
        <v>11</v>
      </c>
      <c r="L9" s="8"/>
    </row>
    <row r="10" spans="1:12" ht="30" customHeight="1" thickBot="1" x14ac:dyDescent="0.3">
      <c r="A10" s="7" t="s">
        <v>31</v>
      </c>
      <c r="B10" s="8">
        <v>3</v>
      </c>
      <c r="C10" s="8"/>
      <c r="D10" s="8">
        <v>3</v>
      </c>
      <c r="E10" s="8"/>
      <c r="F10" s="8">
        <v>4</v>
      </c>
      <c r="G10" s="8"/>
      <c r="H10" s="8"/>
      <c r="I10" s="8"/>
      <c r="J10" s="8"/>
      <c r="K10" s="8">
        <f t="shared" si="0"/>
        <v>10</v>
      </c>
      <c r="L10" s="8"/>
    </row>
    <row r="11" spans="1:12" ht="30" customHeight="1" thickBot="1" x14ac:dyDescent="0.3">
      <c r="A11" s="7" t="s">
        <v>32</v>
      </c>
      <c r="B11" s="8"/>
      <c r="C11" s="8"/>
      <c r="D11" s="8">
        <v>1</v>
      </c>
      <c r="E11" s="8"/>
      <c r="F11" s="8">
        <v>5</v>
      </c>
      <c r="G11" s="8">
        <v>4</v>
      </c>
      <c r="H11" s="8">
        <v>4</v>
      </c>
      <c r="I11" s="8">
        <v>2</v>
      </c>
      <c r="J11" s="8"/>
      <c r="K11" s="8">
        <f t="shared" si="0"/>
        <v>16</v>
      </c>
      <c r="L11" s="8"/>
    </row>
    <row r="12" spans="1:12" ht="30" customHeight="1" thickBot="1" x14ac:dyDescent="0.3">
      <c r="A12" s="7" t="s">
        <v>33</v>
      </c>
      <c r="B12" s="8">
        <v>4</v>
      </c>
      <c r="C12" s="8"/>
      <c r="D12" s="8">
        <v>5</v>
      </c>
      <c r="E12" s="8">
        <v>4</v>
      </c>
      <c r="F12" s="8">
        <v>7</v>
      </c>
      <c r="G12" s="8"/>
      <c r="H12" s="8"/>
      <c r="I12" s="8"/>
      <c r="J12" s="8">
        <v>10</v>
      </c>
      <c r="K12" s="8">
        <f t="shared" si="0"/>
        <v>30</v>
      </c>
      <c r="L12" s="8">
        <v>1</v>
      </c>
    </row>
    <row r="13" spans="1:12" ht="30" customHeight="1" thickBot="1" x14ac:dyDescent="0.3">
      <c r="A13" s="7" t="s">
        <v>34</v>
      </c>
      <c r="B13" s="8">
        <v>1</v>
      </c>
      <c r="C13" s="8"/>
      <c r="D13" s="8">
        <v>7</v>
      </c>
      <c r="E13" s="8"/>
      <c r="F13" s="8">
        <v>3</v>
      </c>
      <c r="G13" s="8"/>
      <c r="H13" s="8">
        <v>2</v>
      </c>
      <c r="I13" s="8"/>
      <c r="J13" s="8"/>
      <c r="K13" s="8">
        <f t="shared" si="0"/>
        <v>13</v>
      </c>
      <c r="L13" s="8"/>
    </row>
    <row r="14" spans="1:12" ht="30" customHeight="1" thickBot="1" x14ac:dyDescent="0.3">
      <c r="A14" s="7" t="s">
        <v>35</v>
      </c>
      <c r="B14" s="8"/>
      <c r="C14" s="8"/>
      <c r="D14" s="8"/>
      <c r="E14" s="8"/>
      <c r="F14" s="8"/>
      <c r="G14" s="8"/>
      <c r="H14" s="8">
        <v>1</v>
      </c>
      <c r="I14" s="8"/>
      <c r="J14" s="8"/>
      <c r="K14" s="8">
        <f t="shared" si="0"/>
        <v>1</v>
      </c>
      <c r="L14" s="8"/>
    </row>
    <row r="15" spans="1:12" ht="30" customHeight="1" thickBot="1" x14ac:dyDescent="0.3">
      <c r="A15" s="7" t="s">
        <v>36</v>
      </c>
      <c r="B15" s="8"/>
      <c r="C15" s="8"/>
      <c r="D15" s="8">
        <v>2</v>
      </c>
      <c r="E15" s="8"/>
      <c r="F15" s="8">
        <v>3</v>
      </c>
      <c r="G15" s="8"/>
      <c r="H15" s="8"/>
      <c r="I15" s="8"/>
      <c r="J15" s="8">
        <v>14</v>
      </c>
      <c r="K15" s="8">
        <f t="shared" si="0"/>
        <v>19</v>
      </c>
      <c r="L15" s="8">
        <v>4</v>
      </c>
    </row>
    <row r="16" spans="1:12" ht="30" customHeight="1" thickBot="1" x14ac:dyDescent="0.3">
      <c r="A16" s="7" t="s">
        <v>37</v>
      </c>
      <c r="B16" s="8">
        <v>2</v>
      </c>
      <c r="C16" s="8"/>
      <c r="D16" s="8"/>
      <c r="E16" s="8"/>
      <c r="F16" s="8"/>
      <c r="G16" s="8"/>
      <c r="H16" s="8"/>
      <c r="I16" s="8"/>
      <c r="J16" s="8"/>
      <c r="K16" s="8">
        <f t="shared" si="0"/>
        <v>2</v>
      </c>
      <c r="L16" s="8"/>
    </row>
    <row r="17" spans="1:12" ht="30" customHeight="1" thickBot="1" x14ac:dyDescent="0.3">
      <c r="A17" s="7" t="s">
        <v>38</v>
      </c>
      <c r="B17" s="8">
        <v>5</v>
      </c>
      <c r="C17" s="8">
        <v>5</v>
      </c>
      <c r="D17" s="8"/>
      <c r="E17" s="8"/>
      <c r="F17" s="8"/>
      <c r="G17" s="8"/>
      <c r="H17" s="8">
        <v>4</v>
      </c>
      <c r="I17" s="8"/>
      <c r="J17" s="8">
        <v>2</v>
      </c>
      <c r="K17" s="8">
        <f t="shared" si="0"/>
        <v>16</v>
      </c>
      <c r="L17" s="8"/>
    </row>
    <row r="18" spans="1:12" ht="30" customHeight="1" thickBot="1" x14ac:dyDescent="0.3">
      <c r="A18" s="7" t="s">
        <v>39</v>
      </c>
      <c r="B18" s="8">
        <v>7</v>
      </c>
      <c r="C18" s="8">
        <v>4</v>
      </c>
      <c r="D18" s="8"/>
      <c r="E18" s="8"/>
      <c r="F18" s="8">
        <v>7</v>
      </c>
      <c r="G18" s="8">
        <v>1</v>
      </c>
      <c r="H18" s="8">
        <v>7</v>
      </c>
      <c r="I18" s="8"/>
      <c r="J18" s="8"/>
      <c r="K18" s="8">
        <f t="shared" si="0"/>
        <v>26</v>
      </c>
      <c r="L18" s="8">
        <v>2</v>
      </c>
    </row>
    <row r="19" spans="1:12" ht="30" customHeight="1" thickBot="1" x14ac:dyDescent="0.3">
      <c r="A19" s="7" t="s">
        <v>40</v>
      </c>
      <c r="B19" s="8">
        <v>3</v>
      </c>
      <c r="C19" s="8"/>
      <c r="D19" s="8">
        <v>7</v>
      </c>
      <c r="E19" s="8"/>
      <c r="F19" s="8">
        <v>2</v>
      </c>
      <c r="G19" s="8"/>
      <c r="H19" s="8">
        <v>1</v>
      </c>
      <c r="I19" s="8"/>
      <c r="J19" s="8"/>
      <c r="K19" s="8">
        <f t="shared" si="0"/>
        <v>13</v>
      </c>
      <c r="L19" s="8"/>
    </row>
  </sheetData>
  <mergeCells count="8">
    <mergeCell ref="A1:L1"/>
    <mergeCell ref="A2:A3"/>
    <mergeCell ref="K2:K3"/>
    <mergeCell ref="L2:L3"/>
    <mergeCell ref="H2:I3"/>
    <mergeCell ref="F2:G3"/>
    <mergeCell ref="B2:C3"/>
    <mergeCell ref="D2:E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A13" workbookViewId="0">
      <selection activeCell="R17" sqref="R17"/>
    </sheetView>
  </sheetViews>
  <sheetFormatPr defaultRowHeight="14.4" x14ac:dyDescent="0.25"/>
  <cols>
    <col min="5" max="5" width="14.21875" customWidth="1"/>
    <col min="8" max="8" width="11.6640625" customWidth="1"/>
    <col min="11" max="11" width="11.5546875" customWidth="1"/>
    <col min="14" max="14" width="11.77734375" customWidth="1"/>
    <col min="17" max="17" width="11" customWidth="1"/>
    <col min="20" max="20" width="10.6640625" customWidth="1"/>
  </cols>
  <sheetData>
    <row r="1" spans="1:20" s="28" customFormat="1" ht="22.2" x14ac:dyDescent="0.3">
      <c r="A1" s="27" t="s">
        <v>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s="28" customFormat="1" ht="22.2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s="26" customFormat="1" ht="20.399999999999999" x14ac:dyDescent="0.3">
      <c r="A3" s="17" t="s">
        <v>53</v>
      </c>
      <c r="B3" s="17" t="s">
        <v>54</v>
      </c>
      <c r="C3" s="17" t="s">
        <v>55</v>
      </c>
      <c r="D3" s="17"/>
      <c r="E3" s="17"/>
      <c r="F3" s="17" t="s">
        <v>56</v>
      </c>
      <c r="G3" s="17"/>
      <c r="H3" s="17"/>
      <c r="I3" s="17" t="s">
        <v>57</v>
      </c>
      <c r="J3" s="17"/>
      <c r="K3" s="17"/>
      <c r="L3" s="17" t="s">
        <v>58</v>
      </c>
      <c r="M3" s="17"/>
      <c r="N3" s="17"/>
      <c r="O3" s="17" t="s">
        <v>59</v>
      </c>
      <c r="P3" s="17"/>
      <c r="Q3" s="17"/>
      <c r="R3" s="17" t="s">
        <v>60</v>
      </c>
      <c r="S3" s="17"/>
      <c r="T3" s="17"/>
    </row>
    <row r="4" spans="1:20" s="26" customFormat="1" ht="20.399999999999999" x14ac:dyDescent="0.3">
      <c r="A4" s="18"/>
      <c r="B4" s="17"/>
      <c r="C4" s="19" t="s">
        <v>0</v>
      </c>
      <c r="D4" s="19" t="s">
        <v>1</v>
      </c>
      <c r="E4" s="19" t="s">
        <v>2</v>
      </c>
      <c r="F4" s="19" t="s">
        <v>0</v>
      </c>
      <c r="G4" s="19" t="s">
        <v>1</v>
      </c>
      <c r="H4" s="19" t="s">
        <v>2</v>
      </c>
      <c r="I4" s="19" t="s">
        <v>0</v>
      </c>
      <c r="J4" s="19" t="s">
        <v>1</v>
      </c>
      <c r="K4" s="19" t="s">
        <v>2</v>
      </c>
      <c r="L4" s="19" t="s">
        <v>0</v>
      </c>
      <c r="M4" s="19" t="s">
        <v>1</v>
      </c>
      <c r="N4" s="19" t="s">
        <v>2</v>
      </c>
      <c r="O4" s="19" t="s">
        <v>0</v>
      </c>
      <c r="P4" s="19" t="s">
        <v>1</v>
      </c>
      <c r="Q4" s="19" t="s">
        <v>2</v>
      </c>
      <c r="R4" s="19" t="s">
        <v>0</v>
      </c>
      <c r="S4" s="19" t="s">
        <v>1</v>
      </c>
      <c r="T4" s="19" t="s">
        <v>2</v>
      </c>
    </row>
    <row r="5" spans="1:20" s="26" customFormat="1" ht="20.399999999999999" x14ac:dyDescent="0.3">
      <c r="A5" s="20"/>
      <c r="B5" s="1" t="s">
        <v>43</v>
      </c>
      <c r="C5" s="56" t="s">
        <v>188</v>
      </c>
      <c r="D5" s="56" t="s">
        <v>236</v>
      </c>
      <c r="E5" s="56" t="s">
        <v>237</v>
      </c>
      <c r="F5" s="56" t="s">
        <v>240</v>
      </c>
      <c r="G5" s="56" t="s">
        <v>238</v>
      </c>
      <c r="H5" s="56" t="s">
        <v>239</v>
      </c>
      <c r="I5" s="56" t="s">
        <v>165</v>
      </c>
      <c r="J5" s="65" t="s">
        <v>241</v>
      </c>
      <c r="K5" s="56" t="s">
        <v>242</v>
      </c>
      <c r="L5" s="56" t="s">
        <v>190</v>
      </c>
      <c r="M5" s="56" t="s">
        <v>243</v>
      </c>
      <c r="N5" s="56" t="s">
        <v>244</v>
      </c>
      <c r="O5" s="56" t="s">
        <v>168</v>
      </c>
      <c r="P5" s="56" t="s">
        <v>245</v>
      </c>
      <c r="Q5" s="56" t="s">
        <v>246</v>
      </c>
      <c r="R5" s="44" t="s">
        <v>89</v>
      </c>
      <c r="S5" s="44" t="s">
        <v>247</v>
      </c>
      <c r="T5" s="44" t="s">
        <v>248</v>
      </c>
    </row>
    <row r="6" spans="1:20" s="26" customFormat="1" ht="20.399999999999999" x14ac:dyDescent="0.3">
      <c r="A6" s="21" t="s">
        <v>49</v>
      </c>
      <c r="B6" s="9" t="s">
        <v>44</v>
      </c>
      <c r="C6" s="56" t="s">
        <v>95</v>
      </c>
      <c r="D6" s="56" t="s">
        <v>284</v>
      </c>
      <c r="E6" s="56" t="s">
        <v>285</v>
      </c>
      <c r="F6" s="56" t="s">
        <v>190</v>
      </c>
      <c r="G6" s="56" t="s">
        <v>286</v>
      </c>
      <c r="H6" s="56" t="s">
        <v>287</v>
      </c>
      <c r="I6" s="56" t="s">
        <v>202</v>
      </c>
      <c r="J6" s="66" t="s">
        <v>288</v>
      </c>
      <c r="K6" s="56" t="s">
        <v>289</v>
      </c>
      <c r="L6" s="56" t="s">
        <v>188</v>
      </c>
      <c r="M6" s="56" t="s">
        <v>236</v>
      </c>
      <c r="N6" s="56" t="s">
        <v>290</v>
      </c>
      <c r="O6" s="56" t="s">
        <v>143</v>
      </c>
      <c r="P6" s="56" t="s">
        <v>291</v>
      </c>
      <c r="Q6" s="56" t="s">
        <v>292</v>
      </c>
      <c r="R6" s="56" t="s">
        <v>190</v>
      </c>
      <c r="S6" s="56" t="s">
        <v>293</v>
      </c>
      <c r="T6" s="56" t="s">
        <v>294</v>
      </c>
    </row>
    <row r="7" spans="1:20" s="26" customFormat="1" ht="20.399999999999999" x14ac:dyDescent="0.3">
      <c r="A7" s="21" t="s">
        <v>3</v>
      </c>
      <c r="B7" s="1" t="s">
        <v>45</v>
      </c>
      <c r="C7" s="56" t="s">
        <v>155</v>
      </c>
      <c r="D7" s="56" t="s">
        <v>156</v>
      </c>
      <c r="E7" s="56" t="s">
        <v>336</v>
      </c>
      <c r="F7" s="56" t="s">
        <v>95</v>
      </c>
      <c r="G7" s="56" t="s">
        <v>284</v>
      </c>
      <c r="H7" s="56" t="s">
        <v>337</v>
      </c>
      <c r="I7" s="56" t="s">
        <v>190</v>
      </c>
      <c r="J7" s="56" t="s">
        <v>286</v>
      </c>
      <c r="K7" s="56" t="s">
        <v>338</v>
      </c>
      <c r="L7" s="56" t="s">
        <v>190</v>
      </c>
      <c r="M7" s="56" t="s">
        <v>243</v>
      </c>
      <c r="N7" s="56" t="s">
        <v>339</v>
      </c>
      <c r="O7" s="56" t="s">
        <v>188</v>
      </c>
      <c r="P7" s="56" t="s">
        <v>340</v>
      </c>
      <c r="Q7" s="56" t="s">
        <v>341</v>
      </c>
      <c r="R7" s="56" t="s">
        <v>202</v>
      </c>
      <c r="S7" s="56" t="s">
        <v>342</v>
      </c>
      <c r="T7" s="56" t="s">
        <v>343</v>
      </c>
    </row>
    <row r="8" spans="1:20" s="26" customFormat="1" ht="20.399999999999999" x14ac:dyDescent="0.3">
      <c r="A8" s="21" t="s">
        <v>4</v>
      </c>
      <c r="B8" s="1" t="s">
        <v>46</v>
      </c>
      <c r="C8" s="56" t="s">
        <v>155</v>
      </c>
      <c r="D8" s="56" t="s">
        <v>156</v>
      </c>
      <c r="E8" s="56" t="s">
        <v>157</v>
      </c>
      <c r="F8" s="56" t="s">
        <v>143</v>
      </c>
      <c r="G8" s="56" t="s">
        <v>158</v>
      </c>
      <c r="H8" s="56" t="s">
        <v>159</v>
      </c>
      <c r="I8" s="56" t="s">
        <v>160</v>
      </c>
      <c r="J8" s="56" t="s">
        <v>161</v>
      </c>
      <c r="K8" s="56" t="s">
        <v>162</v>
      </c>
      <c r="L8" s="56" t="s">
        <v>91</v>
      </c>
      <c r="M8" s="56" t="s">
        <v>163</v>
      </c>
      <c r="N8" s="56" t="s">
        <v>164</v>
      </c>
      <c r="O8" s="44" t="s">
        <v>165</v>
      </c>
      <c r="P8" s="44" t="s">
        <v>166</v>
      </c>
      <c r="Q8" s="44" t="s">
        <v>167</v>
      </c>
      <c r="R8" s="44" t="s">
        <v>168</v>
      </c>
      <c r="S8" s="44" t="s">
        <v>169</v>
      </c>
      <c r="T8" s="44" t="s">
        <v>170</v>
      </c>
    </row>
    <row r="9" spans="1:20" s="26" customFormat="1" ht="20.399999999999999" x14ac:dyDescent="0.3">
      <c r="A9" s="21" t="s">
        <v>5</v>
      </c>
      <c r="B9" s="22" t="s">
        <v>47</v>
      </c>
      <c r="C9" s="56" t="s">
        <v>89</v>
      </c>
      <c r="D9" s="56" t="s">
        <v>90</v>
      </c>
      <c r="E9" s="56">
        <v>0.88</v>
      </c>
      <c r="F9" s="56" t="s">
        <v>91</v>
      </c>
      <c r="G9" s="56" t="s">
        <v>92</v>
      </c>
      <c r="H9" s="56">
        <v>0.88</v>
      </c>
      <c r="I9" s="56" t="s">
        <v>93</v>
      </c>
      <c r="J9" s="56" t="s">
        <v>94</v>
      </c>
      <c r="K9" s="56">
        <v>0.85</v>
      </c>
      <c r="L9" s="56" t="s">
        <v>95</v>
      </c>
      <c r="M9" s="56" t="s">
        <v>96</v>
      </c>
      <c r="N9" s="56">
        <v>0.82</v>
      </c>
      <c r="O9" s="44"/>
      <c r="P9" s="44"/>
      <c r="Q9" s="44"/>
      <c r="R9" s="44"/>
      <c r="S9" s="44"/>
      <c r="T9" s="44"/>
    </row>
    <row r="10" spans="1:20" s="26" customFormat="1" ht="20.399999999999999" x14ac:dyDescent="0.3">
      <c r="A10" s="2" t="s">
        <v>6</v>
      </c>
      <c r="B10" s="22" t="s">
        <v>18</v>
      </c>
      <c r="C10" s="56" t="s">
        <v>165</v>
      </c>
      <c r="D10" s="56" t="s">
        <v>329</v>
      </c>
      <c r="E10" s="56">
        <v>3.1</v>
      </c>
      <c r="F10" s="56" t="s">
        <v>202</v>
      </c>
      <c r="G10" s="56" t="s">
        <v>330</v>
      </c>
      <c r="H10" s="56">
        <v>2.9</v>
      </c>
      <c r="I10" s="56" t="s">
        <v>89</v>
      </c>
      <c r="J10" s="56" t="s">
        <v>331</v>
      </c>
      <c r="K10" s="56">
        <v>2.8</v>
      </c>
      <c r="L10" s="56" t="s">
        <v>190</v>
      </c>
      <c r="M10" s="56" t="s">
        <v>191</v>
      </c>
      <c r="N10" s="56">
        <v>2.7</v>
      </c>
      <c r="O10" s="56" t="s">
        <v>143</v>
      </c>
      <c r="P10" s="56" t="s">
        <v>332</v>
      </c>
      <c r="Q10" s="56">
        <v>2.7</v>
      </c>
      <c r="R10" s="56" t="s">
        <v>155</v>
      </c>
      <c r="S10" s="56" t="s">
        <v>193</v>
      </c>
      <c r="T10" s="56">
        <v>2.6</v>
      </c>
    </row>
    <row r="11" spans="1:20" s="26" customFormat="1" ht="20.399999999999999" x14ac:dyDescent="0.3">
      <c r="A11" s="10" t="s">
        <v>50</v>
      </c>
      <c r="B11" s="22" t="s">
        <v>48</v>
      </c>
      <c r="C11" s="56" t="s">
        <v>165</v>
      </c>
      <c r="D11" s="56" t="s">
        <v>166</v>
      </c>
      <c r="E11" s="56">
        <v>4.6500000000000004</v>
      </c>
      <c r="F11" s="56" t="s">
        <v>202</v>
      </c>
      <c r="G11" s="56" t="s">
        <v>288</v>
      </c>
      <c r="H11" s="56">
        <v>3.62</v>
      </c>
      <c r="I11" s="56" t="s">
        <v>160</v>
      </c>
      <c r="J11" s="56" t="s">
        <v>377</v>
      </c>
      <c r="K11" s="56">
        <v>3.57</v>
      </c>
      <c r="L11" s="44" t="s">
        <v>95</v>
      </c>
      <c r="M11" s="44" t="s">
        <v>194</v>
      </c>
      <c r="N11" s="44">
        <v>3.52</v>
      </c>
      <c r="O11" s="44"/>
      <c r="P11" s="44"/>
      <c r="Q11" s="44"/>
      <c r="R11" s="44"/>
      <c r="S11" s="44"/>
      <c r="T11" s="44"/>
    </row>
    <row r="12" spans="1:20" s="26" customFormat="1" ht="20.399999999999999" x14ac:dyDescent="0.3">
      <c r="A12" s="10"/>
      <c r="B12" s="22" t="s">
        <v>19</v>
      </c>
      <c r="C12" s="56" t="s">
        <v>188</v>
      </c>
      <c r="D12" s="56" t="s">
        <v>189</v>
      </c>
      <c r="E12" s="56">
        <v>30.1</v>
      </c>
      <c r="F12" s="56" t="s">
        <v>143</v>
      </c>
      <c r="G12" s="56" t="s">
        <v>158</v>
      </c>
      <c r="H12" s="56">
        <v>28.1</v>
      </c>
      <c r="I12" s="56" t="s">
        <v>190</v>
      </c>
      <c r="J12" s="56" t="s">
        <v>191</v>
      </c>
      <c r="K12" s="56">
        <v>27.9</v>
      </c>
      <c r="L12" s="56" t="s">
        <v>160</v>
      </c>
      <c r="M12" s="56" t="s">
        <v>192</v>
      </c>
      <c r="N12" s="56">
        <v>25.3</v>
      </c>
      <c r="O12" s="56" t="s">
        <v>155</v>
      </c>
      <c r="P12" s="56" t="s">
        <v>193</v>
      </c>
      <c r="Q12" s="56">
        <v>25</v>
      </c>
      <c r="R12" s="56" t="s">
        <v>95</v>
      </c>
      <c r="S12" s="56" t="s">
        <v>194</v>
      </c>
      <c r="T12" s="56">
        <v>24.5</v>
      </c>
    </row>
    <row r="13" spans="1:20" s="26" customFormat="1" ht="20.399999999999999" x14ac:dyDescent="0.3">
      <c r="A13" s="23"/>
      <c r="B13" s="24" t="s">
        <v>24</v>
      </c>
      <c r="C13" s="44" t="s">
        <v>400</v>
      </c>
      <c r="D13" s="44"/>
      <c r="E13" s="56" t="s">
        <v>401</v>
      </c>
      <c r="F13" s="44" t="s">
        <v>402</v>
      </c>
      <c r="G13" s="44"/>
      <c r="H13" s="56" t="s">
        <v>403</v>
      </c>
      <c r="I13" s="44" t="s">
        <v>404</v>
      </c>
      <c r="J13" s="44"/>
      <c r="K13" s="56" t="s">
        <v>405</v>
      </c>
      <c r="L13" s="44" t="s">
        <v>406</v>
      </c>
      <c r="M13" s="44"/>
      <c r="N13" s="56" t="s">
        <v>407</v>
      </c>
      <c r="O13" s="44" t="s">
        <v>408</v>
      </c>
      <c r="P13" s="44"/>
      <c r="Q13" s="56" t="s">
        <v>409</v>
      </c>
      <c r="R13" s="44" t="s">
        <v>410</v>
      </c>
      <c r="S13" s="44"/>
      <c r="T13" s="56" t="s">
        <v>411</v>
      </c>
    </row>
    <row r="14" spans="1:20" s="26" customFormat="1" ht="20.399999999999999" x14ac:dyDescent="0.3">
      <c r="A14" s="21"/>
      <c r="B14" s="1" t="s">
        <v>43</v>
      </c>
      <c r="C14" s="56" t="s">
        <v>143</v>
      </c>
      <c r="D14" s="56" t="s">
        <v>249</v>
      </c>
      <c r="E14" s="56" t="s">
        <v>250</v>
      </c>
      <c r="F14" s="56" t="s">
        <v>188</v>
      </c>
      <c r="G14" s="56" t="s">
        <v>251</v>
      </c>
      <c r="H14" s="56" t="s">
        <v>252</v>
      </c>
      <c r="I14" s="56" t="s">
        <v>155</v>
      </c>
      <c r="J14" s="56" t="s">
        <v>253</v>
      </c>
      <c r="K14" s="56" t="s">
        <v>254</v>
      </c>
      <c r="L14" s="56" t="s">
        <v>168</v>
      </c>
      <c r="M14" s="56" t="s">
        <v>255</v>
      </c>
      <c r="N14" s="56" t="s">
        <v>256</v>
      </c>
      <c r="O14" s="56" t="s">
        <v>91</v>
      </c>
      <c r="P14" s="56" t="s">
        <v>257</v>
      </c>
      <c r="Q14" s="56" t="s">
        <v>258</v>
      </c>
      <c r="R14" s="56" t="s">
        <v>95</v>
      </c>
      <c r="S14" s="56" t="s">
        <v>259</v>
      </c>
      <c r="T14" s="56" t="s">
        <v>260</v>
      </c>
    </row>
    <row r="15" spans="1:20" s="26" customFormat="1" ht="20.399999999999999" x14ac:dyDescent="0.3">
      <c r="A15" s="21" t="s">
        <v>49</v>
      </c>
      <c r="B15" s="11" t="s">
        <v>44</v>
      </c>
      <c r="C15" s="56" t="s">
        <v>190</v>
      </c>
      <c r="D15" s="56" t="s">
        <v>295</v>
      </c>
      <c r="E15" s="56" t="s">
        <v>296</v>
      </c>
      <c r="F15" s="56" t="s">
        <v>143</v>
      </c>
      <c r="G15" s="56" t="s">
        <v>249</v>
      </c>
      <c r="H15" s="56" t="s">
        <v>297</v>
      </c>
      <c r="I15" s="56" t="s">
        <v>95</v>
      </c>
      <c r="J15" s="56" t="s">
        <v>298</v>
      </c>
      <c r="K15" s="56" t="s">
        <v>299</v>
      </c>
      <c r="L15" s="56" t="s">
        <v>143</v>
      </c>
      <c r="M15" s="56" t="s">
        <v>207</v>
      </c>
      <c r="N15" s="56" t="s">
        <v>300</v>
      </c>
      <c r="O15" s="56" t="s">
        <v>155</v>
      </c>
      <c r="P15" s="56" t="s">
        <v>301</v>
      </c>
      <c r="Q15" s="56" t="s">
        <v>302</v>
      </c>
      <c r="R15" s="56" t="s">
        <v>165</v>
      </c>
      <c r="S15" s="56" t="s">
        <v>303</v>
      </c>
      <c r="T15" s="56" t="s">
        <v>304</v>
      </c>
    </row>
    <row r="16" spans="1:20" s="26" customFormat="1" ht="20.399999999999999" x14ac:dyDescent="0.3">
      <c r="A16" s="21" t="s">
        <v>3</v>
      </c>
      <c r="B16" s="1" t="s">
        <v>45</v>
      </c>
      <c r="C16" s="56" t="s">
        <v>190</v>
      </c>
      <c r="D16" s="56" t="s">
        <v>295</v>
      </c>
      <c r="E16" s="56" t="s">
        <v>344</v>
      </c>
      <c r="F16" s="56" t="s">
        <v>143</v>
      </c>
      <c r="G16" s="56" t="s">
        <v>345</v>
      </c>
      <c r="H16" s="56" t="s">
        <v>346</v>
      </c>
      <c r="I16" s="56" t="s">
        <v>95</v>
      </c>
      <c r="J16" s="56" t="s">
        <v>298</v>
      </c>
      <c r="K16" s="56" t="s">
        <v>347</v>
      </c>
      <c r="L16" s="56" t="s">
        <v>190</v>
      </c>
      <c r="M16" s="56" t="s">
        <v>348</v>
      </c>
      <c r="N16" s="56" t="s">
        <v>349</v>
      </c>
      <c r="O16" s="56" t="s">
        <v>160</v>
      </c>
      <c r="P16" s="56" t="s">
        <v>350</v>
      </c>
      <c r="Q16" s="56" t="s">
        <v>351</v>
      </c>
      <c r="R16" s="44" t="s">
        <v>352</v>
      </c>
      <c r="S16" s="44" t="s">
        <v>353</v>
      </c>
      <c r="T16" s="44" t="s">
        <v>354</v>
      </c>
    </row>
    <row r="17" spans="1:20" s="26" customFormat="1" ht="20.399999999999999" x14ac:dyDescent="0.3">
      <c r="A17" s="21" t="s">
        <v>4</v>
      </c>
      <c r="B17" s="1" t="s">
        <v>46</v>
      </c>
      <c r="C17" s="56" t="s">
        <v>402</v>
      </c>
      <c r="D17" s="56" t="s">
        <v>432</v>
      </c>
      <c r="E17" s="56" t="s">
        <v>433</v>
      </c>
      <c r="F17" s="56" t="s">
        <v>402</v>
      </c>
      <c r="G17" s="56" t="s">
        <v>434</v>
      </c>
      <c r="H17" s="56" t="s">
        <v>435</v>
      </c>
      <c r="I17" s="56" t="s">
        <v>436</v>
      </c>
      <c r="J17" s="56" t="s">
        <v>437</v>
      </c>
      <c r="K17" s="56" t="s">
        <v>438</v>
      </c>
      <c r="L17" s="56" t="s">
        <v>439</v>
      </c>
      <c r="M17" s="56" t="s">
        <v>146</v>
      </c>
      <c r="N17" s="56" t="s">
        <v>440</v>
      </c>
      <c r="O17" s="56" t="s">
        <v>441</v>
      </c>
      <c r="P17" s="56" t="s">
        <v>442</v>
      </c>
      <c r="Q17" s="56" t="s">
        <v>443</v>
      </c>
      <c r="R17" s="44"/>
      <c r="S17" s="44"/>
      <c r="T17" s="44"/>
    </row>
    <row r="18" spans="1:20" s="26" customFormat="1" ht="20.399999999999999" x14ac:dyDescent="0.3">
      <c r="A18" s="21" t="s">
        <v>5</v>
      </c>
      <c r="B18" s="22" t="s">
        <v>47</v>
      </c>
      <c r="C18" s="56" t="s">
        <v>143</v>
      </c>
      <c r="D18" s="56" t="s">
        <v>144</v>
      </c>
      <c r="E18" s="56">
        <v>0.92</v>
      </c>
      <c r="F18" s="56" t="s">
        <v>89</v>
      </c>
      <c r="G18" s="56" t="s">
        <v>145</v>
      </c>
      <c r="H18" s="56">
        <v>0.92</v>
      </c>
      <c r="I18" s="56" t="s">
        <v>89</v>
      </c>
      <c r="J18" s="56" t="s">
        <v>146</v>
      </c>
      <c r="K18" s="56">
        <v>0.86</v>
      </c>
      <c r="L18" s="56"/>
      <c r="M18" s="56"/>
      <c r="N18" s="56"/>
      <c r="O18" s="56"/>
      <c r="P18" s="56"/>
      <c r="Q18" s="56"/>
      <c r="R18" s="44"/>
      <c r="S18" s="44"/>
      <c r="T18" s="44"/>
    </row>
    <row r="19" spans="1:20" s="26" customFormat="1" ht="20.399999999999999" x14ac:dyDescent="0.3">
      <c r="A19" s="10" t="s">
        <v>51</v>
      </c>
      <c r="B19" s="22" t="s">
        <v>18</v>
      </c>
      <c r="C19" s="56" t="s">
        <v>143</v>
      </c>
      <c r="D19" s="56" t="s">
        <v>144</v>
      </c>
      <c r="E19" s="56">
        <v>2.6</v>
      </c>
      <c r="F19" s="56" t="s">
        <v>188</v>
      </c>
      <c r="G19" s="56" t="s">
        <v>251</v>
      </c>
      <c r="H19" s="56">
        <v>2.5</v>
      </c>
      <c r="I19" s="56" t="s">
        <v>190</v>
      </c>
      <c r="J19" s="56" t="s">
        <v>373</v>
      </c>
      <c r="K19" s="56">
        <v>2.09</v>
      </c>
      <c r="L19" s="56" t="s">
        <v>93</v>
      </c>
      <c r="M19" s="56" t="s">
        <v>374</v>
      </c>
      <c r="N19" s="56">
        <v>2.09</v>
      </c>
      <c r="O19" s="56" t="s">
        <v>155</v>
      </c>
      <c r="P19" s="56" t="s">
        <v>375</v>
      </c>
      <c r="Q19" s="56">
        <v>2</v>
      </c>
      <c r="R19" s="56" t="s">
        <v>165</v>
      </c>
      <c r="S19" s="56" t="s">
        <v>376</v>
      </c>
      <c r="T19" s="56">
        <v>1.94</v>
      </c>
    </row>
    <row r="20" spans="1:20" s="26" customFormat="1" ht="20.399999999999999" x14ac:dyDescent="0.3">
      <c r="A20" s="10" t="s">
        <v>50</v>
      </c>
      <c r="B20" s="22" t="s">
        <v>48</v>
      </c>
      <c r="C20" s="56" t="s">
        <v>95</v>
      </c>
      <c r="D20" s="56" t="s">
        <v>201</v>
      </c>
      <c r="E20" s="56">
        <v>2.66</v>
      </c>
      <c r="F20" s="44" t="s">
        <v>91</v>
      </c>
      <c r="G20" s="44" t="s">
        <v>382</v>
      </c>
      <c r="H20" s="44">
        <v>2.12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</row>
    <row r="21" spans="1:20" s="26" customFormat="1" ht="20.399999999999999" x14ac:dyDescent="0.3">
      <c r="A21" s="10"/>
      <c r="B21" s="22" t="s">
        <v>19</v>
      </c>
      <c r="C21" s="56" t="s">
        <v>95</v>
      </c>
      <c r="D21" s="56" t="s">
        <v>201</v>
      </c>
      <c r="E21" s="56">
        <v>18.399999999999999</v>
      </c>
      <c r="F21" s="56" t="s">
        <v>202</v>
      </c>
      <c r="G21" s="56" t="s">
        <v>203</v>
      </c>
      <c r="H21" s="56">
        <v>16.2</v>
      </c>
      <c r="I21" s="56" t="s">
        <v>165</v>
      </c>
      <c r="J21" s="56" t="s">
        <v>204</v>
      </c>
      <c r="K21" s="56">
        <v>15.3</v>
      </c>
      <c r="L21" s="56" t="s">
        <v>188</v>
      </c>
      <c r="M21" s="56" t="s">
        <v>205</v>
      </c>
      <c r="N21" s="56">
        <v>14.9</v>
      </c>
      <c r="O21" s="56" t="s">
        <v>93</v>
      </c>
      <c r="P21" s="56" t="s">
        <v>206</v>
      </c>
      <c r="Q21" s="56">
        <v>14.6</v>
      </c>
      <c r="R21" s="56" t="s">
        <v>143</v>
      </c>
      <c r="S21" s="56" t="s">
        <v>207</v>
      </c>
      <c r="T21" s="56">
        <v>14.5</v>
      </c>
    </row>
    <row r="22" spans="1:20" s="26" customFormat="1" ht="20.399999999999999" x14ac:dyDescent="0.3">
      <c r="A22" s="23"/>
      <c r="B22" s="22" t="s">
        <v>24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</row>
    <row r="23" spans="1:20" s="26" customFormat="1" ht="20.399999999999999" x14ac:dyDescent="0.3">
      <c r="A23" s="25"/>
      <c r="B23" s="9" t="s">
        <v>43</v>
      </c>
      <c r="C23" s="56" t="s">
        <v>272</v>
      </c>
      <c r="D23" s="56" t="s">
        <v>273</v>
      </c>
      <c r="E23" s="56" t="s">
        <v>274</v>
      </c>
      <c r="F23" s="56" t="s">
        <v>195</v>
      </c>
      <c r="G23" s="56" t="s">
        <v>275</v>
      </c>
      <c r="H23" s="56" t="s">
        <v>276</v>
      </c>
      <c r="I23" s="56" t="s">
        <v>119</v>
      </c>
      <c r="J23" s="56" t="s">
        <v>277</v>
      </c>
      <c r="K23" s="56" t="s">
        <v>278</v>
      </c>
      <c r="L23" s="56" t="s">
        <v>195</v>
      </c>
      <c r="M23" s="56" t="s">
        <v>279</v>
      </c>
      <c r="N23" s="56" t="s">
        <v>280</v>
      </c>
      <c r="O23" s="56" t="s">
        <v>127</v>
      </c>
      <c r="P23" s="56" t="s">
        <v>197</v>
      </c>
      <c r="Q23" s="56" t="s">
        <v>281</v>
      </c>
      <c r="R23" s="56" t="s">
        <v>179</v>
      </c>
      <c r="S23" s="56" t="s">
        <v>282</v>
      </c>
      <c r="T23" s="56" t="s">
        <v>283</v>
      </c>
    </row>
    <row r="24" spans="1:20" s="26" customFormat="1" ht="20.399999999999999" x14ac:dyDescent="0.3">
      <c r="A24" s="21" t="s">
        <v>52</v>
      </c>
      <c r="B24" s="1" t="s">
        <v>44</v>
      </c>
      <c r="C24" s="56" t="s">
        <v>148</v>
      </c>
      <c r="D24" s="56" t="s">
        <v>273</v>
      </c>
      <c r="E24" s="56" t="s">
        <v>305</v>
      </c>
      <c r="F24" s="56" t="s">
        <v>119</v>
      </c>
      <c r="G24" s="56" t="s">
        <v>277</v>
      </c>
      <c r="H24" s="56" t="s">
        <v>306</v>
      </c>
      <c r="I24" s="56" t="s">
        <v>121</v>
      </c>
      <c r="J24" s="56" t="s">
        <v>307</v>
      </c>
      <c r="K24" s="56" t="s">
        <v>308</v>
      </c>
      <c r="L24" s="56" t="s">
        <v>195</v>
      </c>
      <c r="M24" s="56" t="s">
        <v>279</v>
      </c>
      <c r="N24" s="56" t="s">
        <v>309</v>
      </c>
      <c r="O24" s="56" t="s">
        <v>209</v>
      </c>
      <c r="P24" s="56" t="s">
        <v>310</v>
      </c>
      <c r="Q24" s="56" t="s">
        <v>311</v>
      </c>
      <c r="R24" s="56" t="s">
        <v>123</v>
      </c>
      <c r="S24" s="56" t="s">
        <v>312</v>
      </c>
      <c r="T24" s="56" t="s">
        <v>313</v>
      </c>
    </row>
    <row r="25" spans="1:20" s="26" customFormat="1" ht="20.399999999999999" x14ac:dyDescent="0.3">
      <c r="A25" s="21" t="s">
        <v>3</v>
      </c>
      <c r="B25" s="1" t="s">
        <v>45</v>
      </c>
      <c r="C25" s="44" t="s">
        <v>150</v>
      </c>
      <c r="D25" s="44" t="s">
        <v>334</v>
      </c>
      <c r="E25" s="56" t="s">
        <v>355</v>
      </c>
      <c r="F25" s="44" t="s">
        <v>119</v>
      </c>
      <c r="G25" s="44" t="s">
        <v>171</v>
      </c>
      <c r="H25" s="56" t="s">
        <v>356</v>
      </c>
      <c r="I25" s="44" t="s">
        <v>125</v>
      </c>
      <c r="J25" s="56" t="s">
        <v>333</v>
      </c>
      <c r="K25" s="56" t="s">
        <v>357</v>
      </c>
      <c r="L25" s="44" t="s">
        <v>209</v>
      </c>
      <c r="M25" s="44" t="s">
        <v>310</v>
      </c>
      <c r="N25" s="56" t="s">
        <v>358</v>
      </c>
      <c r="O25" s="44" t="s">
        <v>179</v>
      </c>
      <c r="P25" s="44" t="s">
        <v>359</v>
      </c>
      <c r="Q25" s="56" t="s">
        <v>360</v>
      </c>
      <c r="R25" s="44" t="s">
        <v>152</v>
      </c>
      <c r="S25" s="44" t="s">
        <v>361</v>
      </c>
      <c r="T25" s="56" t="s">
        <v>362</v>
      </c>
    </row>
    <row r="26" spans="1:20" s="26" customFormat="1" ht="20.399999999999999" x14ac:dyDescent="0.3">
      <c r="A26" s="21" t="s">
        <v>4</v>
      </c>
      <c r="B26" s="1" t="s">
        <v>46</v>
      </c>
      <c r="C26" s="56" t="s">
        <v>119</v>
      </c>
      <c r="D26" s="56" t="s">
        <v>171</v>
      </c>
      <c r="E26" s="56" t="s">
        <v>172</v>
      </c>
      <c r="F26" s="56" t="s">
        <v>152</v>
      </c>
      <c r="G26" s="56" t="s">
        <v>173</v>
      </c>
      <c r="H26" s="56" t="s">
        <v>174</v>
      </c>
      <c r="I26" s="56" t="s">
        <v>150</v>
      </c>
      <c r="J26" s="56" t="s">
        <v>175</v>
      </c>
      <c r="K26" s="56" t="s">
        <v>176</v>
      </c>
      <c r="L26" s="56" t="s">
        <v>123</v>
      </c>
      <c r="M26" s="56" t="s">
        <v>177</v>
      </c>
      <c r="N26" s="56" t="s">
        <v>178</v>
      </c>
      <c r="O26" s="56" t="s">
        <v>179</v>
      </c>
      <c r="P26" s="56" t="s">
        <v>180</v>
      </c>
      <c r="Q26" s="56" t="s">
        <v>181</v>
      </c>
      <c r="R26" s="56" t="s">
        <v>148</v>
      </c>
      <c r="S26" s="56" t="s">
        <v>182</v>
      </c>
      <c r="T26" s="56" t="s">
        <v>183</v>
      </c>
    </row>
    <row r="27" spans="1:20" s="26" customFormat="1" ht="20.399999999999999" x14ac:dyDescent="0.3">
      <c r="A27" s="21" t="s">
        <v>5</v>
      </c>
      <c r="B27" s="22" t="s">
        <v>47</v>
      </c>
      <c r="C27" s="56" t="s">
        <v>119</v>
      </c>
      <c r="D27" s="56" t="s">
        <v>120</v>
      </c>
      <c r="E27" s="56">
        <v>1</v>
      </c>
      <c r="F27" s="56" t="s">
        <v>121</v>
      </c>
      <c r="G27" s="56" t="s">
        <v>122</v>
      </c>
      <c r="H27" s="56">
        <v>1</v>
      </c>
      <c r="I27" s="56" t="s">
        <v>123</v>
      </c>
      <c r="J27" s="56" t="s">
        <v>124</v>
      </c>
      <c r="K27" s="56">
        <v>0.97</v>
      </c>
      <c r="L27" s="56" t="s">
        <v>125</v>
      </c>
      <c r="M27" s="56" t="s">
        <v>126</v>
      </c>
      <c r="N27" s="56">
        <v>0.94</v>
      </c>
      <c r="O27" s="56" t="s">
        <v>127</v>
      </c>
      <c r="P27" s="56" t="s">
        <v>128</v>
      </c>
      <c r="Q27" s="44">
        <v>0.91</v>
      </c>
      <c r="R27" s="44"/>
      <c r="S27" s="44"/>
      <c r="T27" s="44"/>
    </row>
    <row r="28" spans="1:20" s="26" customFormat="1" ht="20.399999999999999" x14ac:dyDescent="0.3">
      <c r="A28" s="10" t="s">
        <v>6</v>
      </c>
      <c r="B28" s="22" t="s">
        <v>18</v>
      </c>
      <c r="C28" s="44" t="s">
        <v>195</v>
      </c>
      <c r="D28" s="44" t="s">
        <v>275</v>
      </c>
      <c r="E28" s="44">
        <v>3.64</v>
      </c>
      <c r="F28" s="44" t="s">
        <v>125</v>
      </c>
      <c r="G28" s="44" t="s">
        <v>333</v>
      </c>
      <c r="H28" s="44">
        <v>3.62</v>
      </c>
      <c r="I28" s="44" t="s">
        <v>121</v>
      </c>
      <c r="J28" s="44" t="s">
        <v>307</v>
      </c>
      <c r="K28" s="44">
        <v>3.45</v>
      </c>
      <c r="L28" s="44" t="s">
        <v>150</v>
      </c>
      <c r="M28" s="44" t="s">
        <v>334</v>
      </c>
      <c r="N28" s="44">
        <v>3.4</v>
      </c>
      <c r="O28" s="44" t="s">
        <v>119</v>
      </c>
      <c r="P28" s="56" t="s">
        <v>120</v>
      </c>
      <c r="Q28" s="44">
        <v>3.38</v>
      </c>
      <c r="R28" s="44" t="s">
        <v>123</v>
      </c>
      <c r="S28" s="44" t="s">
        <v>335</v>
      </c>
      <c r="T28" s="44">
        <v>3.35</v>
      </c>
    </row>
    <row r="29" spans="1:20" s="26" customFormat="1" ht="20.399999999999999" x14ac:dyDescent="0.3">
      <c r="A29" s="10" t="s">
        <v>50</v>
      </c>
      <c r="B29" s="22" t="s">
        <v>48</v>
      </c>
      <c r="C29" s="56" t="s">
        <v>195</v>
      </c>
      <c r="D29" s="56" t="s">
        <v>196</v>
      </c>
      <c r="E29" s="56">
        <v>5.45</v>
      </c>
      <c r="F29" s="56" t="s">
        <v>209</v>
      </c>
      <c r="G29" s="56" t="s">
        <v>378</v>
      </c>
      <c r="H29" s="56">
        <v>5.31</v>
      </c>
      <c r="I29" s="56" t="s">
        <v>152</v>
      </c>
      <c r="J29" s="56" t="s">
        <v>361</v>
      </c>
      <c r="K29" s="56">
        <v>5.05</v>
      </c>
      <c r="L29" s="56" t="s">
        <v>263</v>
      </c>
      <c r="M29" s="56" t="s">
        <v>379</v>
      </c>
      <c r="N29" s="56">
        <v>4.5199999999999996</v>
      </c>
      <c r="O29" s="56" t="s">
        <v>209</v>
      </c>
      <c r="P29" s="56" t="s">
        <v>380</v>
      </c>
      <c r="Q29" s="56">
        <v>4.32</v>
      </c>
      <c r="R29" s="56" t="s">
        <v>150</v>
      </c>
      <c r="S29" s="56" t="s">
        <v>381</v>
      </c>
      <c r="T29" s="56">
        <v>3.88</v>
      </c>
    </row>
    <row r="30" spans="1:20" s="26" customFormat="1" ht="20.399999999999999" x14ac:dyDescent="0.3">
      <c r="A30" s="10"/>
      <c r="B30" s="18" t="s">
        <v>19</v>
      </c>
      <c r="C30" s="56" t="s">
        <v>152</v>
      </c>
      <c r="D30" s="56" t="s">
        <v>173</v>
      </c>
      <c r="E30" s="56">
        <v>32.700000000000003</v>
      </c>
      <c r="F30" s="56" t="s">
        <v>195</v>
      </c>
      <c r="G30" s="56" t="s">
        <v>196</v>
      </c>
      <c r="H30" s="56">
        <v>31.4</v>
      </c>
      <c r="I30" s="56" t="s">
        <v>127</v>
      </c>
      <c r="J30" s="56" t="s">
        <v>197</v>
      </c>
      <c r="K30" s="56">
        <v>29.4</v>
      </c>
      <c r="L30" s="56" t="s">
        <v>150</v>
      </c>
      <c r="M30" s="56" t="s">
        <v>198</v>
      </c>
      <c r="N30" s="56">
        <v>26.8</v>
      </c>
      <c r="O30" s="56" t="s">
        <v>119</v>
      </c>
      <c r="P30" s="56" t="s">
        <v>199</v>
      </c>
      <c r="Q30" s="56">
        <v>26.2</v>
      </c>
      <c r="R30" s="56"/>
      <c r="S30" s="56"/>
      <c r="T30" s="56"/>
    </row>
    <row r="31" spans="1:20" s="26" customFormat="1" ht="20.399999999999999" x14ac:dyDescent="0.3">
      <c r="A31" s="10"/>
      <c r="B31" s="64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 t="s">
        <v>125</v>
      </c>
      <c r="P31" s="56" t="s">
        <v>200</v>
      </c>
      <c r="Q31" s="56">
        <v>26.2</v>
      </c>
      <c r="R31" s="56"/>
      <c r="S31" s="56"/>
      <c r="T31" s="56"/>
    </row>
    <row r="32" spans="1:20" s="26" customFormat="1" ht="20.399999999999999" x14ac:dyDescent="0.3">
      <c r="A32" s="23"/>
      <c r="B32" s="22" t="s">
        <v>24</v>
      </c>
      <c r="C32" s="44" t="s">
        <v>412</v>
      </c>
      <c r="D32" s="44"/>
      <c r="E32" s="56" t="s">
        <v>413</v>
      </c>
      <c r="F32" s="44" t="s">
        <v>414</v>
      </c>
      <c r="G32" s="44"/>
      <c r="H32" s="56" t="s">
        <v>415</v>
      </c>
      <c r="I32" s="44" t="s">
        <v>396</v>
      </c>
      <c r="J32" s="44"/>
      <c r="K32" s="56" t="s">
        <v>416</v>
      </c>
      <c r="L32" s="44" t="s">
        <v>417</v>
      </c>
      <c r="M32" s="44"/>
      <c r="N32" s="56" t="s">
        <v>418</v>
      </c>
      <c r="O32" s="44" t="s">
        <v>419</v>
      </c>
      <c r="P32" s="44"/>
      <c r="Q32" s="56" t="s">
        <v>420</v>
      </c>
      <c r="R32" s="44" t="s">
        <v>421</v>
      </c>
      <c r="S32" s="44"/>
      <c r="T32" s="56" t="s">
        <v>422</v>
      </c>
    </row>
    <row r="33" spans="1:20" s="26" customFormat="1" ht="20.399999999999999" x14ac:dyDescent="0.3">
      <c r="A33" s="21"/>
      <c r="B33" s="11" t="s">
        <v>43</v>
      </c>
      <c r="C33" s="56" t="s">
        <v>150</v>
      </c>
      <c r="D33" s="56" t="s">
        <v>261</v>
      </c>
      <c r="E33" s="56" t="s">
        <v>262</v>
      </c>
      <c r="F33" s="56" t="s">
        <v>263</v>
      </c>
      <c r="G33" s="56" t="s">
        <v>264</v>
      </c>
      <c r="H33" s="56" t="s">
        <v>265</v>
      </c>
      <c r="I33" s="56" t="s">
        <v>209</v>
      </c>
      <c r="J33" s="56" t="s">
        <v>266</v>
      </c>
      <c r="K33" s="56" t="s">
        <v>267</v>
      </c>
      <c r="L33" s="56" t="s">
        <v>148</v>
      </c>
      <c r="M33" s="56" t="s">
        <v>149</v>
      </c>
      <c r="N33" s="56" t="s">
        <v>268</v>
      </c>
      <c r="O33" s="56" t="s">
        <v>119</v>
      </c>
      <c r="P33" s="56" t="s">
        <v>269</v>
      </c>
      <c r="Q33" s="56" t="s">
        <v>270</v>
      </c>
      <c r="R33" s="56" t="s">
        <v>150</v>
      </c>
      <c r="S33" s="56" t="s">
        <v>154</v>
      </c>
      <c r="T33" s="56" t="s">
        <v>271</v>
      </c>
    </row>
    <row r="34" spans="1:20" s="26" customFormat="1" ht="20.399999999999999" x14ac:dyDescent="0.3">
      <c r="A34" s="21" t="s">
        <v>52</v>
      </c>
      <c r="B34" s="1" t="s">
        <v>44</v>
      </c>
      <c r="C34" s="56" t="s">
        <v>121</v>
      </c>
      <c r="D34" s="56" t="s">
        <v>314</v>
      </c>
      <c r="E34" s="56" t="s">
        <v>296</v>
      </c>
      <c r="F34" s="56" t="s">
        <v>263</v>
      </c>
      <c r="G34" s="56" t="s">
        <v>315</v>
      </c>
      <c r="H34" s="56" t="s">
        <v>316</v>
      </c>
      <c r="I34" s="56" t="s">
        <v>150</v>
      </c>
      <c r="J34" s="56" t="s">
        <v>261</v>
      </c>
      <c r="K34" s="56" t="s">
        <v>317</v>
      </c>
      <c r="L34" s="56" t="s">
        <v>179</v>
      </c>
      <c r="M34" s="56" t="s">
        <v>318</v>
      </c>
      <c r="N34" s="56" t="s">
        <v>319</v>
      </c>
      <c r="O34" s="56" t="s">
        <v>179</v>
      </c>
      <c r="P34" s="56" t="s">
        <v>320</v>
      </c>
      <c r="Q34" s="56" t="s">
        <v>321</v>
      </c>
      <c r="R34" s="56" t="s">
        <v>123</v>
      </c>
      <c r="S34" s="56" t="s">
        <v>322</v>
      </c>
      <c r="T34" s="56" t="s">
        <v>323</v>
      </c>
    </row>
    <row r="35" spans="1:20" s="26" customFormat="1" ht="20.399999999999999" x14ac:dyDescent="0.3">
      <c r="A35" s="21" t="s">
        <v>3</v>
      </c>
      <c r="B35" s="1" t="s">
        <v>45</v>
      </c>
      <c r="C35" s="44" t="s">
        <v>263</v>
      </c>
      <c r="D35" s="56" t="s">
        <v>315</v>
      </c>
      <c r="E35" s="56" t="s">
        <v>363</v>
      </c>
      <c r="F35" s="44" t="s">
        <v>179</v>
      </c>
      <c r="G35" s="44" t="s">
        <v>320</v>
      </c>
      <c r="H35" s="56" t="s">
        <v>364</v>
      </c>
      <c r="I35" s="44" t="s">
        <v>119</v>
      </c>
      <c r="J35" s="56" t="s">
        <v>365</v>
      </c>
      <c r="K35" s="56" t="s">
        <v>366</v>
      </c>
      <c r="L35" s="44" t="s">
        <v>125</v>
      </c>
      <c r="M35" s="44" t="s">
        <v>367</v>
      </c>
      <c r="N35" s="56" t="s">
        <v>368</v>
      </c>
      <c r="O35" s="44" t="s">
        <v>127</v>
      </c>
      <c r="P35" s="44" t="s">
        <v>369</v>
      </c>
      <c r="Q35" s="56" t="s">
        <v>370</v>
      </c>
      <c r="R35" s="44" t="s">
        <v>148</v>
      </c>
      <c r="S35" s="44" t="s">
        <v>371</v>
      </c>
      <c r="T35" s="56" t="s">
        <v>372</v>
      </c>
    </row>
    <row r="36" spans="1:20" s="26" customFormat="1" ht="20.399999999999999" x14ac:dyDescent="0.3">
      <c r="A36" s="21" t="s">
        <v>4</v>
      </c>
      <c r="B36" s="1" t="s">
        <v>46</v>
      </c>
      <c r="C36" s="56" t="s">
        <v>396</v>
      </c>
      <c r="D36" s="56" t="s">
        <v>423</v>
      </c>
      <c r="E36" s="56" t="s">
        <v>424</v>
      </c>
      <c r="F36" s="56" t="s">
        <v>398</v>
      </c>
      <c r="G36" s="56" t="s">
        <v>399</v>
      </c>
      <c r="H36" s="56" t="s">
        <v>425</v>
      </c>
      <c r="I36" s="56" t="s">
        <v>394</v>
      </c>
      <c r="J36" s="56" t="s">
        <v>426</v>
      </c>
      <c r="K36" s="56" t="s">
        <v>427</v>
      </c>
      <c r="L36" s="44" t="s">
        <v>412</v>
      </c>
      <c r="M36" s="44" t="s">
        <v>428</v>
      </c>
      <c r="N36" s="44" t="s">
        <v>429</v>
      </c>
      <c r="O36" s="44" t="s">
        <v>414</v>
      </c>
      <c r="P36" s="44" t="s">
        <v>430</v>
      </c>
      <c r="Q36" s="44" t="s">
        <v>431</v>
      </c>
      <c r="R36" s="44"/>
      <c r="S36" s="44"/>
      <c r="T36" s="44"/>
    </row>
    <row r="37" spans="1:20" s="26" customFormat="1" ht="20.399999999999999" x14ac:dyDescent="0.3">
      <c r="A37" s="21" t="s">
        <v>5</v>
      </c>
      <c r="B37" s="22" t="s">
        <v>47</v>
      </c>
      <c r="C37" s="56" t="s">
        <v>127</v>
      </c>
      <c r="D37" s="56" t="s">
        <v>147</v>
      </c>
      <c r="E37" s="56">
        <v>1.06</v>
      </c>
      <c r="F37" s="56" t="s">
        <v>148</v>
      </c>
      <c r="G37" s="56" t="s">
        <v>149</v>
      </c>
      <c r="H37" s="56">
        <v>1.04</v>
      </c>
      <c r="I37" s="56" t="s">
        <v>150</v>
      </c>
      <c r="J37" s="56" t="s">
        <v>151</v>
      </c>
      <c r="K37" s="56">
        <v>1.02</v>
      </c>
      <c r="L37" s="56" t="s">
        <v>152</v>
      </c>
      <c r="M37" s="56" t="s">
        <v>153</v>
      </c>
      <c r="N37" s="56">
        <v>0.97</v>
      </c>
      <c r="O37" s="44" t="s">
        <v>150</v>
      </c>
      <c r="P37" s="44" t="s">
        <v>154</v>
      </c>
      <c r="Q37" s="44">
        <v>0.94</v>
      </c>
      <c r="R37" s="44"/>
      <c r="S37" s="44"/>
      <c r="T37" s="44"/>
    </row>
    <row r="38" spans="1:20" s="26" customFormat="1" ht="20.399999999999999" x14ac:dyDescent="0.3">
      <c r="A38" s="10" t="s">
        <v>51</v>
      </c>
      <c r="B38" s="22" t="s">
        <v>18</v>
      </c>
      <c r="C38" s="44" t="s">
        <v>209</v>
      </c>
      <c r="D38" s="44" t="s">
        <v>266</v>
      </c>
      <c r="E38" s="44">
        <v>3.26</v>
      </c>
      <c r="F38" s="44" t="s">
        <v>263</v>
      </c>
      <c r="G38" s="44" t="s">
        <v>392</v>
      </c>
      <c r="H38" s="44">
        <v>3.2</v>
      </c>
      <c r="I38" s="44" t="s">
        <v>119</v>
      </c>
      <c r="J38" s="44" t="s">
        <v>393</v>
      </c>
      <c r="K38" s="44">
        <v>3.1</v>
      </c>
      <c r="L38" s="44" t="s">
        <v>394</v>
      </c>
      <c r="M38" s="44" t="s">
        <v>395</v>
      </c>
      <c r="N38" s="44">
        <v>2.93</v>
      </c>
      <c r="O38" s="44" t="s">
        <v>396</v>
      </c>
      <c r="P38" s="44" t="s">
        <v>397</v>
      </c>
      <c r="Q38" s="44">
        <v>2.93</v>
      </c>
      <c r="R38" s="44" t="s">
        <v>398</v>
      </c>
      <c r="S38" s="44" t="s">
        <v>399</v>
      </c>
      <c r="T38" s="44">
        <v>2.91</v>
      </c>
    </row>
    <row r="39" spans="1:20" s="26" customFormat="1" ht="20.399999999999999" x14ac:dyDescent="0.3">
      <c r="A39" s="10" t="s">
        <v>50</v>
      </c>
      <c r="B39" s="18" t="s">
        <v>48</v>
      </c>
      <c r="C39" s="56" t="s">
        <v>127</v>
      </c>
      <c r="D39" s="56" t="s">
        <v>208</v>
      </c>
      <c r="E39" s="56">
        <v>4.2</v>
      </c>
      <c r="F39" s="56" t="s">
        <v>152</v>
      </c>
      <c r="G39" s="56" t="s">
        <v>383</v>
      </c>
      <c r="H39" s="56">
        <v>3.62</v>
      </c>
      <c r="I39" s="56"/>
      <c r="J39" s="56"/>
      <c r="K39" s="56"/>
      <c r="L39" s="56" t="s">
        <v>125</v>
      </c>
      <c r="M39" s="56" t="s">
        <v>384</v>
      </c>
      <c r="N39" s="56">
        <v>2.73</v>
      </c>
      <c r="O39" s="56" t="s">
        <v>123</v>
      </c>
      <c r="P39" s="56" t="s">
        <v>385</v>
      </c>
      <c r="Q39" s="56">
        <v>2.52</v>
      </c>
      <c r="R39" s="56"/>
      <c r="S39" s="56"/>
      <c r="T39" s="56"/>
    </row>
    <row r="40" spans="1:20" s="26" customFormat="1" ht="20.399999999999999" x14ac:dyDescent="0.3">
      <c r="A40" s="10"/>
      <c r="B40" s="64"/>
      <c r="C40" s="56"/>
      <c r="D40" s="56"/>
      <c r="E40" s="56"/>
      <c r="F40" s="56" t="s">
        <v>119</v>
      </c>
      <c r="G40" s="56" t="s">
        <v>211</v>
      </c>
      <c r="H40" s="56">
        <v>3.62</v>
      </c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</row>
    <row r="41" spans="1:20" s="26" customFormat="1" ht="20.399999999999999" x14ac:dyDescent="0.3">
      <c r="A41" s="21"/>
      <c r="B41" s="18" t="s">
        <v>19</v>
      </c>
      <c r="C41" s="56" t="s">
        <v>127</v>
      </c>
      <c r="D41" s="56" t="s">
        <v>208</v>
      </c>
      <c r="E41" s="56">
        <v>23.1</v>
      </c>
      <c r="F41" s="56" t="s">
        <v>209</v>
      </c>
      <c r="G41" s="56" t="s">
        <v>210</v>
      </c>
      <c r="H41" s="56">
        <v>19.5</v>
      </c>
      <c r="I41" s="56" t="s">
        <v>119</v>
      </c>
      <c r="J41" s="56" t="s">
        <v>211</v>
      </c>
      <c r="K41" s="56">
        <v>18.100000000000001</v>
      </c>
      <c r="L41" s="56" t="s">
        <v>123</v>
      </c>
      <c r="M41" s="56" t="s">
        <v>213</v>
      </c>
      <c r="N41" s="56">
        <v>14.9</v>
      </c>
      <c r="O41" s="56" t="s">
        <v>152</v>
      </c>
      <c r="P41" s="56" t="s">
        <v>153</v>
      </c>
      <c r="Q41" s="56">
        <v>14.8</v>
      </c>
      <c r="R41" s="56"/>
      <c r="S41" s="56"/>
      <c r="T41" s="56"/>
    </row>
    <row r="42" spans="1:20" s="26" customFormat="1" ht="20.399999999999999" x14ac:dyDescent="0.3">
      <c r="A42" s="21"/>
      <c r="B42" s="64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 t="s">
        <v>209</v>
      </c>
      <c r="P42" s="56" t="s">
        <v>212</v>
      </c>
      <c r="Q42" s="56">
        <v>14.8</v>
      </c>
      <c r="R42" s="56"/>
      <c r="S42" s="56"/>
      <c r="T42" s="56"/>
    </row>
    <row r="43" spans="1:20" s="26" customFormat="1" ht="20.399999999999999" x14ac:dyDescent="0.3">
      <c r="A43" s="23"/>
      <c r="B43" s="22" t="s">
        <v>24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</sheetData>
  <mergeCells count="12">
    <mergeCell ref="B41:B42"/>
    <mergeCell ref="B30:B31"/>
    <mergeCell ref="B39:B40"/>
    <mergeCell ref="A1:T2"/>
    <mergeCell ref="A3:A4"/>
    <mergeCell ref="B3:B4"/>
    <mergeCell ref="C3:E3"/>
    <mergeCell ref="F3:H3"/>
    <mergeCell ref="I3:K3"/>
    <mergeCell ref="L3:N3"/>
    <mergeCell ref="O3:Q3"/>
    <mergeCell ref="R3:T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topLeftCell="A16" workbookViewId="0">
      <selection activeCell="AB3" sqref="AB3"/>
    </sheetView>
  </sheetViews>
  <sheetFormatPr defaultRowHeight="14.4" x14ac:dyDescent="0.25"/>
  <cols>
    <col min="1" max="1" width="11.109375" customWidth="1"/>
    <col min="2" max="23" width="5.77734375" customWidth="1"/>
    <col min="25" max="25" width="6.77734375" customWidth="1"/>
  </cols>
  <sheetData>
    <row r="1" spans="1:25" ht="28.2" x14ac:dyDescent="0.25">
      <c r="A1" s="15" t="s">
        <v>41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21.6" thickBot="1" x14ac:dyDescent="0.3">
      <c r="A2" s="16" t="s">
        <v>42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41.4" thickBot="1" x14ac:dyDescent="0.3">
      <c r="A3" s="33" t="s">
        <v>0</v>
      </c>
      <c r="B3" s="54" t="s">
        <v>43</v>
      </c>
      <c r="C3" s="53"/>
      <c r="D3" s="54" t="s">
        <v>44</v>
      </c>
      <c r="E3" s="55"/>
      <c r="F3" s="53"/>
      <c r="G3" s="54" t="s">
        <v>45</v>
      </c>
      <c r="H3" s="55"/>
      <c r="I3" s="55"/>
      <c r="J3" s="53"/>
      <c r="K3" s="54" t="s">
        <v>46</v>
      </c>
      <c r="L3" s="55"/>
      <c r="M3" s="42" t="s">
        <v>47</v>
      </c>
      <c r="N3" s="43"/>
      <c r="O3" s="41"/>
      <c r="P3" s="42" t="s">
        <v>18</v>
      </c>
      <c r="Q3" s="41"/>
      <c r="R3" s="42" t="s">
        <v>48</v>
      </c>
      <c r="S3" s="43"/>
      <c r="T3" s="41"/>
      <c r="U3" s="42" t="s">
        <v>19</v>
      </c>
      <c r="V3" s="41"/>
      <c r="W3" s="34" t="s">
        <v>24</v>
      </c>
      <c r="X3" s="34" t="s">
        <v>22</v>
      </c>
      <c r="Y3" s="34" t="s">
        <v>23</v>
      </c>
    </row>
    <row r="4" spans="1:25" ht="42.6" thickBot="1" x14ac:dyDescent="0.3">
      <c r="A4" s="30" t="s">
        <v>63</v>
      </c>
      <c r="B4" s="35">
        <v>2</v>
      </c>
      <c r="C4" s="35">
        <v>3</v>
      </c>
      <c r="D4" s="35"/>
      <c r="E4" s="35"/>
      <c r="F4" s="35"/>
      <c r="G4" s="35"/>
      <c r="H4" s="35"/>
      <c r="I4" s="35"/>
      <c r="J4" s="35"/>
      <c r="K4" s="35">
        <v>1</v>
      </c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>
        <f>SUM(B4:W4)</f>
        <v>6</v>
      </c>
      <c r="Y4" s="35"/>
    </row>
    <row r="5" spans="1:25" ht="42.6" thickBot="1" x14ac:dyDescent="0.3">
      <c r="A5" s="30" t="s">
        <v>64</v>
      </c>
      <c r="B5" s="35">
        <v>4</v>
      </c>
      <c r="C5" s="35"/>
      <c r="D5" s="35">
        <v>2</v>
      </c>
      <c r="E5" s="35"/>
      <c r="F5" s="35"/>
      <c r="G5" s="35">
        <v>7</v>
      </c>
      <c r="H5" s="35"/>
      <c r="I5" s="35"/>
      <c r="J5" s="35"/>
      <c r="K5" s="35">
        <v>7</v>
      </c>
      <c r="L5" s="35"/>
      <c r="M5" s="35"/>
      <c r="N5" s="35"/>
      <c r="O5" s="35"/>
      <c r="P5" s="35">
        <v>1</v>
      </c>
      <c r="Q5" s="35">
        <v>2</v>
      </c>
      <c r="R5" s="35">
        <v>2</v>
      </c>
      <c r="S5" s="35"/>
      <c r="T5" s="35"/>
      <c r="U5" s="35"/>
      <c r="V5" s="35"/>
      <c r="W5" s="35">
        <v>4</v>
      </c>
      <c r="X5" s="35">
        <f t="shared" ref="X5:X27" si="0">SUM(B5:W5)</f>
        <v>29</v>
      </c>
      <c r="Y5" s="35">
        <v>5</v>
      </c>
    </row>
    <row r="6" spans="1:25" ht="42.6" thickBot="1" x14ac:dyDescent="0.3">
      <c r="A6" s="30" t="s">
        <v>65</v>
      </c>
      <c r="B6" s="35">
        <v>4</v>
      </c>
      <c r="C6" s="35"/>
      <c r="D6" s="35">
        <v>1</v>
      </c>
      <c r="E6" s="35"/>
      <c r="F6" s="35"/>
      <c r="G6" s="35"/>
      <c r="H6" s="35"/>
      <c r="I6" s="35"/>
      <c r="J6" s="35"/>
      <c r="K6" s="35">
        <v>2</v>
      </c>
      <c r="L6" s="35"/>
      <c r="M6" s="35"/>
      <c r="N6" s="35"/>
      <c r="O6" s="35"/>
      <c r="P6" s="35">
        <v>7</v>
      </c>
      <c r="Q6" s="35">
        <v>1</v>
      </c>
      <c r="R6" s="35">
        <v>7</v>
      </c>
      <c r="S6" s="35"/>
      <c r="T6" s="35"/>
      <c r="U6" s="35">
        <v>4</v>
      </c>
      <c r="V6" s="35"/>
      <c r="W6" s="35"/>
      <c r="X6" s="35">
        <f t="shared" si="0"/>
        <v>26</v>
      </c>
      <c r="Y6" s="35">
        <v>6</v>
      </c>
    </row>
    <row r="7" spans="1:25" ht="42.6" thickBot="1" x14ac:dyDescent="0.3">
      <c r="A7" s="30" t="s">
        <v>66</v>
      </c>
      <c r="B7" s="35">
        <v>5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>
        <v>4</v>
      </c>
      <c r="N7" s="35"/>
      <c r="O7" s="35"/>
      <c r="P7" s="35">
        <v>3</v>
      </c>
      <c r="Q7" s="35"/>
      <c r="R7" s="35"/>
      <c r="S7" s="35"/>
      <c r="T7" s="35"/>
      <c r="U7" s="35">
        <v>2</v>
      </c>
      <c r="V7" s="35"/>
      <c r="W7" s="35">
        <v>2</v>
      </c>
      <c r="X7" s="35">
        <f t="shared" si="0"/>
        <v>16</v>
      </c>
      <c r="Y7" s="35"/>
    </row>
    <row r="8" spans="1:25" ht="42.6" thickBot="1" x14ac:dyDescent="0.3">
      <c r="A8" s="31" t="s">
        <v>67</v>
      </c>
      <c r="B8" s="36"/>
      <c r="C8" s="36"/>
      <c r="D8" s="36">
        <v>4</v>
      </c>
      <c r="E8" s="36"/>
      <c r="F8" s="36"/>
      <c r="G8" s="36">
        <v>1</v>
      </c>
      <c r="H8" s="36"/>
      <c r="I8" s="36"/>
      <c r="J8" s="36"/>
      <c r="K8" s="36"/>
      <c r="L8" s="36"/>
      <c r="M8" s="36"/>
      <c r="N8" s="36"/>
      <c r="O8" s="36"/>
      <c r="P8" s="36">
        <v>5</v>
      </c>
      <c r="Q8" s="36"/>
      <c r="R8" s="36">
        <v>5</v>
      </c>
      <c r="S8" s="36"/>
      <c r="T8" s="36"/>
      <c r="U8" s="36">
        <v>5</v>
      </c>
      <c r="V8" s="36"/>
      <c r="W8" s="36"/>
      <c r="X8" s="35">
        <f t="shared" si="0"/>
        <v>20</v>
      </c>
      <c r="Y8" s="36"/>
    </row>
    <row r="9" spans="1:25" ht="43.2" thickTop="1" thickBot="1" x14ac:dyDescent="0.3">
      <c r="A9" s="31" t="s">
        <v>68</v>
      </c>
      <c r="B9" s="36">
        <v>3</v>
      </c>
      <c r="C9" s="36"/>
      <c r="D9" s="36">
        <v>5</v>
      </c>
      <c r="E9" s="36">
        <v>1</v>
      </c>
      <c r="F9" s="36">
        <v>7</v>
      </c>
      <c r="G9" s="36">
        <v>4</v>
      </c>
      <c r="H9" s="36">
        <v>3</v>
      </c>
      <c r="I9" s="36">
        <v>7</v>
      </c>
      <c r="J9" s="36">
        <v>3</v>
      </c>
      <c r="K9" s="36"/>
      <c r="L9" s="36"/>
      <c r="M9" s="36"/>
      <c r="N9" s="36"/>
      <c r="O9" s="36"/>
      <c r="P9" s="36">
        <v>3</v>
      </c>
      <c r="Q9" s="36">
        <v>4</v>
      </c>
      <c r="R9" s="36">
        <v>4</v>
      </c>
      <c r="S9" s="36"/>
      <c r="T9" s="36"/>
      <c r="U9" s="36"/>
      <c r="V9" s="36"/>
      <c r="W9" s="36">
        <v>8</v>
      </c>
      <c r="X9" s="35">
        <f t="shared" si="0"/>
        <v>52</v>
      </c>
      <c r="Y9" s="36">
        <v>3</v>
      </c>
    </row>
    <row r="10" spans="1:25" ht="43.2" thickTop="1" thickBot="1" x14ac:dyDescent="0.3">
      <c r="A10" s="31" t="s">
        <v>69</v>
      </c>
      <c r="B10" s="36">
        <v>7</v>
      </c>
      <c r="C10" s="36"/>
      <c r="D10" s="36">
        <v>2</v>
      </c>
      <c r="E10" s="36">
        <v>5</v>
      </c>
      <c r="F10" s="36">
        <v>3</v>
      </c>
      <c r="G10" s="36">
        <v>5</v>
      </c>
      <c r="H10" s="36"/>
      <c r="I10" s="36"/>
      <c r="J10" s="36"/>
      <c r="K10" s="36">
        <v>5</v>
      </c>
      <c r="L10" s="36"/>
      <c r="M10" s="36">
        <v>7</v>
      </c>
      <c r="N10" s="36"/>
      <c r="O10" s="36"/>
      <c r="P10" s="36">
        <v>2</v>
      </c>
      <c r="Q10" s="36">
        <v>7</v>
      </c>
      <c r="R10" s="36">
        <v>5</v>
      </c>
      <c r="S10" s="36"/>
      <c r="T10" s="36"/>
      <c r="U10" s="36">
        <v>1</v>
      </c>
      <c r="V10" s="36"/>
      <c r="W10" s="36">
        <v>6</v>
      </c>
      <c r="X10" s="35">
        <f t="shared" si="0"/>
        <v>55</v>
      </c>
      <c r="Y10" s="36">
        <v>2</v>
      </c>
    </row>
    <row r="11" spans="1:25" ht="43.2" thickTop="1" thickBot="1" x14ac:dyDescent="0.3">
      <c r="A11" s="30" t="s">
        <v>70</v>
      </c>
      <c r="B11" s="35">
        <v>2</v>
      </c>
      <c r="C11" s="35"/>
      <c r="D11" s="35"/>
      <c r="E11" s="35"/>
      <c r="F11" s="35"/>
      <c r="G11" s="35"/>
      <c r="H11" s="35"/>
      <c r="I11" s="35"/>
      <c r="J11" s="35"/>
      <c r="K11" s="35">
        <v>3</v>
      </c>
      <c r="L11" s="35">
        <v>4</v>
      </c>
      <c r="M11" s="35">
        <v>5</v>
      </c>
      <c r="N11" s="35"/>
      <c r="O11" s="35"/>
      <c r="P11" s="35"/>
      <c r="Q11" s="35"/>
      <c r="R11" s="35">
        <v>5</v>
      </c>
      <c r="S11" s="35"/>
      <c r="T11" s="35"/>
      <c r="U11" s="35"/>
      <c r="V11" s="35"/>
      <c r="W11" s="35"/>
      <c r="X11" s="35">
        <f t="shared" si="0"/>
        <v>19</v>
      </c>
      <c r="Y11" s="35"/>
    </row>
    <row r="12" spans="1:25" ht="42.6" thickBot="1" x14ac:dyDescent="0.3">
      <c r="A12" s="30" t="s">
        <v>71</v>
      </c>
      <c r="B12" s="35">
        <v>7</v>
      </c>
      <c r="C12" s="35">
        <v>5</v>
      </c>
      <c r="D12" s="35">
        <v>3</v>
      </c>
      <c r="E12" s="35"/>
      <c r="F12" s="35"/>
      <c r="G12" s="35">
        <v>2</v>
      </c>
      <c r="H12" s="35">
        <v>1</v>
      </c>
      <c r="I12" s="35"/>
      <c r="J12" s="35"/>
      <c r="K12" s="35"/>
      <c r="L12" s="35"/>
      <c r="M12" s="35"/>
      <c r="N12" s="35"/>
      <c r="O12" s="35"/>
      <c r="P12" s="35">
        <v>5</v>
      </c>
      <c r="Q12" s="35"/>
      <c r="R12" s="35">
        <v>7</v>
      </c>
      <c r="S12" s="35"/>
      <c r="T12" s="35"/>
      <c r="U12" s="35">
        <v>3</v>
      </c>
      <c r="V12" s="35"/>
      <c r="W12" s="35">
        <v>14</v>
      </c>
      <c r="X12" s="35">
        <f t="shared" si="0"/>
        <v>47</v>
      </c>
      <c r="Y12" s="35">
        <v>4</v>
      </c>
    </row>
    <row r="13" spans="1:25" ht="42.6" thickBot="1" x14ac:dyDescent="0.3">
      <c r="A13" s="30" t="s">
        <v>72</v>
      </c>
      <c r="B13" s="35"/>
      <c r="C13" s="35"/>
      <c r="D13" s="35"/>
      <c r="E13" s="35"/>
      <c r="F13" s="35"/>
      <c r="G13" s="35">
        <v>2</v>
      </c>
      <c r="H13" s="35"/>
      <c r="I13" s="35"/>
      <c r="J13" s="35"/>
      <c r="K13" s="35">
        <v>4</v>
      </c>
      <c r="L13" s="35">
        <v>2</v>
      </c>
      <c r="M13" s="35"/>
      <c r="N13" s="35"/>
      <c r="O13" s="35"/>
      <c r="P13" s="35"/>
      <c r="Q13" s="35"/>
      <c r="R13" s="35">
        <v>3</v>
      </c>
      <c r="S13" s="35">
        <v>4</v>
      </c>
      <c r="T13" s="35"/>
      <c r="U13" s="35"/>
      <c r="V13" s="35"/>
      <c r="W13" s="35"/>
      <c r="X13" s="35">
        <f t="shared" si="0"/>
        <v>15</v>
      </c>
      <c r="Y13" s="35"/>
    </row>
    <row r="14" spans="1:25" ht="42.6" thickBot="1" x14ac:dyDescent="0.3">
      <c r="A14" s="30" t="s">
        <v>73</v>
      </c>
      <c r="B14" s="35">
        <v>1</v>
      </c>
      <c r="C14" s="35"/>
      <c r="D14" s="35">
        <v>7</v>
      </c>
      <c r="E14" s="35">
        <v>4</v>
      </c>
      <c r="F14" s="35"/>
      <c r="G14" s="35">
        <v>5</v>
      </c>
      <c r="H14" s="35">
        <v>4</v>
      </c>
      <c r="I14" s="35"/>
      <c r="J14" s="35"/>
      <c r="K14" s="35">
        <v>7</v>
      </c>
      <c r="L14" s="35">
        <v>5</v>
      </c>
      <c r="M14" s="35">
        <v>3</v>
      </c>
      <c r="N14" s="35"/>
      <c r="O14" s="35"/>
      <c r="P14" s="35"/>
      <c r="Q14" s="35"/>
      <c r="R14" s="35">
        <v>1</v>
      </c>
      <c r="S14" s="35">
        <v>3</v>
      </c>
      <c r="T14" s="35">
        <v>7</v>
      </c>
      <c r="U14" s="35">
        <v>7</v>
      </c>
      <c r="V14" s="35"/>
      <c r="W14" s="35">
        <v>10</v>
      </c>
      <c r="X14" s="35">
        <f t="shared" si="0"/>
        <v>64</v>
      </c>
      <c r="Y14" s="35">
        <v>1</v>
      </c>
    </row>
    <row r="15" spans="1:25" ht="42.6" thickBot="1" x14ac:dyDescent="0.3">
      <c r="A15" s="30" t="s">
        <v>74</v>
      </c>
      <c r="B15" s="35">
        <v>1</v>
      </c>
      <c r="C15" s="35"/>
      <c r="D15" s="35"/>
      <c r="E15" s="35"/>
      <c r="F15" s="35"/>
      <c r="G15" s="35"/>
      <c r="H15" s="35"/>
      <c r="I15" s="35"/>
      <c r="J15" s="35"/>
      <c r="K15" s="35">
        <v>3</v>
      </c>
      <c r="L15" s="35"/>
      <c r="M15" s="35">
        <v>7</v>
      </c>
      <c r="N15" s="35">
        <v>5</v>
      </c>
      <c r="O15" s="35">
        <v>4</v>
      </c>
      <c r="P15" s="35">
        <v>4</v>
      </c>
      <c r="Q15" s="35"/>
      <c r="R15" s="35"/>
      <c r="S15" s="35"/>
      <c r="T15" s="35"/>
      <c r="U15" s="35"/>
      <c r="V15" s="35"/>
      <c r="W15" s="35"/>
      <c r="X15" s="35">
        <f t="shared" si="0"/>
        <v>24</v>
      </c>
      <c r="Y15" s="35"/>
    </row>
    <row r="16" spans="1:25" ht="42.6" thickBot="1" x14ac:dyDescent="0.3">
      <c r="A16" s="30" t="s">
        <v>75</v>
      </c>
      <c r="B16" s="35">
        <v>2</v>
      </c>
      <c r="C16" s="35"/>
      <c r="D16" s="35"/>
      <c r="E16" s="35"/>
      <c r="F16" s="35"/>
      <c r="G16" s="35">
        <v>2</v>
      </c>
      <c r="H16" s="35"/>
      <c r="I16" s="35"/>
      <c r="J16" s="35"/>
      <c r="K16" s="35">
        <v>7</v>
      </c>
      <c r="L16" s="35"/>
      <c r="M16" s="35">
        <v>2</v>
      </c>
      <c r="N16" s="35">
        <v>7</v>
      </c>
      <c r="O16" s="35"/>
      <c r="P16" s="35">
        <v>2</v>
      </c>
      <c r="Q16" s="35"/>
      <c r="R16" s="35">
        <v>4</v>
      </c>
      <c r="S16" s="35">
        <v>1</v>
      </c>
      <c r="T16" s="35">
        <v>7</v>
      </c>
      <c r="U16" s="35">
        <v>7</v>
      </c>
      <c r="V16" s="35"/>
      <c r="W16" s="35">
        <v>8</v>
      </c>
      <c r="X16" s="35">
        <f t="shared" si="0"/>
        <v>49</v>
      </c>
      <c r="Y16" s="35">
        <v>2</v>
      </c>
    </row>
    <row r="17" spans="1:25" ht="42.6" thickBot="1" x14ac:dyDescent="0.3">
      <c r="A17" s="30" t="s">
        <v>76</v>
      </c>
      <c r="B17" s="35"/>
      <c r="C17" s="35"/>
      <c r="D17" s="35"/>
      <c r="E17" s="35"/>
      <c r="F17" s="35"/>
      <c r="G17" s="35">
        <v>1</v>
      </c>
      <c r="H17" s="35"/>
      <c r="I17" s="35"/>
      <c r="J17" s="35"/>
      <c r="K17" s="35">
        <v>5</v>
      </c>
      <c r="L17" s="35">
        <v>5</v>
      </c>
      <c r="M17" s="35">
        <v>3</v>
      </c>
      <c r="N17" s="35"/>
      <c r="O17" s="35"/>
      <c r="P17" s="35">
        <v>1</v>
      </c>
      <c r="Q17" s="35"/>
      <c r="R17" s="35">
        <v>7</v>
      </c>
      <c r="S17" s="35">
        <v>4</v>
      </c>
      <c r="T17" s="35">
        <v>5</v>
      </c>
      <c r="U17" s="35">
        <v>2</v>
      </c>
      <c r="V17" s="35"/>
      <c r="W17" s="35"/>
      <c r="X17" s="35">
        <f t="shared" si="0"/>
        <v>33</v>
      </c>
      <c r="Y17" s="35">
        <v>5</v>
      </c>
    </row>
    <row r="18" spans="1:25" ht="42.6" thickBot="1" x14ac:dyDescent="0.3">
      <c r="A18" s="30" t="s">
        <v>77</v>
      </c>
      <c r="B18" s="35"/>
      <c r="C18" s="35"/>
      <c r="D18" s="35">
        <v>1</v>
      </c>
      <c r="E18" s="35">
        <v>1</v>
      </c>
      <c r="F18" s="35"/>
      <c r="G18" s="35"/>
      <c r="H18" s="35"/>
      <c r="I18" s="35"/>
      <c r="J18" s="35"/>
      <c r="K18" s="35">
        <v>3</v>
      </c>
      <c r="L18" s="35">
        <v>4</v>
      </c>
      <c r="M18" s="35">
        <v>4</v>
      </c>
      <c r="N18" s="35"/>
      <c r="O18" s="35"/>
      <c r="P18" s="35">
        <v>1</v>
      </c>
      <c r="Q18" s="35">
        <v>3</v>
      </c>
      <c r="R18" s="35">
        <v>2</v>
      </c>
      <c r="S18" s="35"/>
      <c r="T18" s="35"/>
      <c r="U18" s="35">
        <v>3</v>
      </c>
      <c r="V18" s="35"/>
      <c r="W18" s="35"/>
      <c r="X18" s="35">
        <f t="shared" si="0"/>
        <v>22</v>
      </c>
      <c r="Y18" s="35"/>
    </row>
    <row r="19" spans="1:25" ht="42.6" thickBot="1" x14ac:dyDescent="0.3">
      <c r="A19" s="30" t="s">
        <v>78</v>
      </c>
      <c r="B19" s="35">
        <v>5</v>
      </c>
      <c r="C19" s="35"/>
      <c r="D19" s="35">
        <v>5</v>
      </c>
      <c r="E19" s="35"/>
      <c r="F19" s="35"/>
      <c r="G19" s="35">
        <v>7</v>
      </c>
      <c r="H19" s="35"/>
      <c r="I19" s="35"/>
      <c r="J19" s="35"/>
      <c r="K19" s="35"/>
      <c r="L19" s="35"/>
      <c r="M19" s="35">
        <v>3</v>
      </c>
      <c r="N19" s="35"/>
      <c r="O19" s="35"/>
      <c r="P19" s="35">
        <v>5</v>
      </c>
      <c r="Q19" s="35"/>
      <c r="R19" s="35">
        <v>3</v>
      </c>
      <c r="S19" s="35"/>
      <c r="T19" s="35"/>
      <c r="U19" s="35"/>
      <c r="V19" s="35"/>
      <c r="W19" s="35"/>
      <c r="X19" s="35">
        <f t="shared" si="0"/>
        <v>28</v>
      </c>
      <c r="Y19" s="35"/>
    </row>
    <row r="20" spans="1:25" ht="42.6" thickBot="1" x14ac:dyDescent="0.3">
      <c r="A20" s="31" t="s">
        <v>79</v>
      </c>
      <c r="B20" s="36">
        <v>2</v>
      </c>
      <c r="C20" s="36">
        <v>4</v>
      </c>
      <c r="D20" s="36">
        <v>5</v>
      </c>
      <c r="E20" s="36"/>
      <c r="F20" s="36"/>
      <c r="G20" s="36">
        <v>5</v>
      </c>
      <c r="H20" s="36">
        <v>4</v>
      </c>
      <c r="I20" s="36"/>
      <c r="J20" s="36"/>
      <c r="K20" s="36">
        <v>7</v>
      </c>
      <c r="L20" s="36">
        <v>3</v>
      </c>
      <c r="M20" s="36">
        <v>7</v>
      </c>
      <c r="N20" s="36"/>
      <c r="O20" s="36"/>
      <c r="P20" s="36">
        <v>2</v>
      </c>
      <c r="Q20" s="36">
        <v>4</v>
      </c>
      <c r="R20" s="36">
        <v>2</v>
      </c>
      <c r="S20" s="36">
        <v>5</v>
      </c>
      <c r="T20" s="36"/>
      <c r="U20" s="36">
        <v>4</v>
      </c>
      <c r="V20" s="36"/>
      <c r="W20" s="36">
        <v>14</v>
      </c>
      <c r="X20" s="35">
        <f t="shared" si="0"/>
        <v>68</v>
      </c>
      <c r="Y20" s="36">
        <v>1</v>
      </c>
    </row>
    <row r="21" spans="1:25" ht="43.2" thickTop="1" thickBot="1" x14ac:dyDescent="0.3">
      <c r="A21" s="31" t="s">
        <v>80</v>
      </c>
      <c r="B21" s="36"/>
      <c r="C21" s="36"/>
      <c r="D21" s="36">
        <v>4</v>
      </c>
      <c r="E21" s="36">
        <v>7</v>
      </c>
      <c r="F21" s="36"/>
      <c r="G21" s="36"/>
      <c r="H21" s="36"/>
      <c r="I21" s="36"/>
      <c r="J21" s="36"/>
      <c r="K21" s="36"/>
      <c r="L21" s="36"/>
      <c r="M21" s="36">
        <v>5</v>
      </c>
      <c r="N21" s="36"/>
      <c r="O21" s="36"/>
      <c r="P21" s="36">
        <v>4</v>
      </c>
      <c r="Q21" s="36"/>
      <c r="R21" s="36"/>
      <c r="S21" s="36"/>
      <c r="T21" s="36"/>
      <c r="U21" s="36"/>
      <c r="V21" s="36"/>
      <c r="W21" s="36">
        <v>4</v>
      </c>
      <c r="X21" s="35">
        <f t="shared" si="0"/>
        <v>24</v>
      </c>
      <c r="Y21" s="36"/>
    </row>
    <row r="22" spans="1:25" ht="43.2" thickTop="1" thickBot="1" x14ac:dyDescent="0.3">
      <c r="A22" s="32" t="s">
        <v>81</v>
      </c>
      <c r="B22" s="36"/>
      <c r="C22" s="36"/>
      <c r="D22" s="36"/>
      <c r="E22" s="36"/>
      <c r="F22" s="36"/>
      <c r="G22" s="36">
        <v>4</v>
      </c>
      <c r="H22" s="36">
        <v>3</v>
      </c>
      <c r="I22" s="36"/>
      <c r="J22" s="36"/>
      <c r="K22" s="36"/>
      <c r="L22" s="36"/>
      <c r="M22" s="36"/>
      <c r="N22" s="36"/>
      <c r="O22" s="36"/>
      <c r="P22" s="36">
        <v>5</v>
      </c>
      <c r="Q22" s="36"/>
      <c r="R22" s="36">
        <v>2</v>
      </c>
      <c r="S22" s="36">
        <v>3</v>
      </c>
      <c r="T22" s="36"/>
      <c r="U22" s="36"/>
      <c r="V22" s="36"/>
      <c r="W22" s="36">
        <v>6</v>
      </c>
      <c r="X22" s="35">
        <f t="shared" si="0"/>
        <v>23</v>
      </c>
      <c r="Y22" s="36"/>
    </row>
    <row r="23" spans="1:25" ht="43.2" thickTop="1" thickBot="1" x14ac:dyDescent="0.3">
      <c r="A23" s="31" t="s">
        <v>82</v>
      </c>
      <c r="B23" s="36">
        <v>1</v>
      </c>
      <c r="C23" s="36"/>
      <c r="D23" s="36">
        <v>3</v>
      </c>
      <c r="E23" s="36">
        <v>2</v>
      </c>
      <c r="F23" s="36"/>
      <c r="G23" s="36">
        <v>2</v>
      </c>
      <c r="H23" s="36">
        <v>5</v>
      </c>
      <c r="I23" s="36"/>
      <c r="J23" s="36"/>
      <c r="K23" s="36">
        <v>2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5">
        <f t="shared" si="0"/>
        <v>15</v>
      </c>
      <c r="Y23" s="36"/>
    </row>
    <row r="24" spans="1:25" ht="43.2" thickTop="1" thickBot="1" x14ac:dyDescent="0.3">
      <c r="A24" s="31" t="s">
        <v>83</v>
      </c>
      <c r="B24" s="36">
        <v>3</v>
      </c>
      <c r="C24" s="36">
        <v>7</v>
      </c>
      <c r="D24" s="36">
        <v>7</v>
      </c>
      <c r="E24" s="36"/>
      <c r="F24" s="36"/>
      <c r="G24" s="36">
        <v>1</v>
      </c>
      <c r="H24" s="36"/>
      <c r="I24" s="36"/>
      <c r="J24" s="36"/>
      <c r="K24" s="36">
        <v>1</v>
      </c>
      <c r="L24" s="36">
        <v>2</v>
      </c>
      <c r="M24" s="36">
        <v>5</v>
      </c>
      <c r="N24" s="36"/>
      <c r="O24" s="36"/>
      <c r="P24" s="36"/>
      <c r="Q24" s="36"/>
      <c r="R24" s="36"/>
      <c r="S24" s="36"/>
      <c r="T24" s="36"/>
      <c r="U24" s="36"/>
      <c r="V24" s="36"/>
      <c r="W24" s="36">
        <v>10</v>
      </c>
      <c r="X24" s="35">
        <f t="shared" si="0"/>
        <v>36</v>
      </c>
      <c r="Y24" s="36">
        <v>4</v>
      </c>
    </row>
    <row r="25" spans="1:25" ht="43.2" thickTop="1" thickBot="1" x14ac:dyDescent="0.3">
      <c r="A25" s="31" t="s">
        <v>84</v>
      </c>
      <c r="B25" s="36">
        <v>5</v>
      </c>
      <c r="C25" s="36">
        <v>3</v>
      </c>
      <c r="D25" s="36">
        <v>3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>
        <v>7</v>
      </c>
      <c r="Q25" s="36"/>
      <c r="R25" s="36">
        <v>5</v>
      </c>
      <c r="S25" s="36">
        <v>7</v>
      </c>
      <c r="T25" s="36"/>
      <c r="U25" s="36"/>
      <c r="V25" s="36"/>
      <c r="W25" s="36"/>
      <c r="X25" s="35">
        <f t="shared" si="0"/>
        <v>30</v>
      </c>
      <c r="Y25" s="36">
        <v>6</v>
      </c>
    </row>
    <row r="26" spans="1:25" ht="43.2" thickTop="1" thickBot="1" x14ac:dyDescent="0.3">
      <c r="A26" s="31" t="s">
        <v>85</v>
      </c>
      <c r="B26" s="36">
        <v>7</v>
      </c>
      <c r="C26" s="36">
        <v>1</v>
      </c>
      <c r="D26" s="36">
        <v>4</v>
      </c>
      <c r="E26" s="36"/>
      <c r="F26" s="36"/>
      <c r="G26" s="36">
        <v>7</v>
      </c>
      <c r="H26" s="36"/>
      <c r="I26" s="36"/>
      <c r="J26" s="36"/>
      <c r="K26" s="36">
        <v>4</v>
      </c>
      <c r="L26" s="36"/>
      <c r="M26" s="36">
        <v>4</v>
      </c>
      <c r="N26" s="36">
        <v>2</v>
      </c>
      <c r="O26" s="36"/>
      <c r="P26" s="36">
        <v>3</v>
      </c>
      <c r="Q26" s="36"/>
      <c r="R26" s="36">
        <v>3</v>
      </c>
      <c r="S26" s="36"/>
      <c r="T26" s="36"/>
      <c r="U26" s="36"/>
      <c r="V26" s="36"/>
      <c r="W26" s="36">
        <v>2</v>
      </c>
      <c r="X26" s="35">
        <f t="shared" si="0"/>
        <v>37</v>
      </c>
      <c r="Y26" s="36">
        <v>3</v>
      </c>
    </row>
    <row r="27" spans="1:25" ht="43.2" thickTop="1" thickBot="1" x14ac:dyDescent="0.3">
      <c r="A27" s="31" t="s">
        <v>86</v>
      </c>
      <c r="B27" s="36">
        <v>4</v>
      </c>
      <c r="C27" s="36"/>
      <c r="D27" s="36">
        <v>2</v>
      </c>
      <c r="E27" s="36"/>
      <c r="F27" s="36"/>
      <c r="G27" s="36">
        <v>3</v>
      </c>
      <c r="H27" s="36"/>
      <c r="I27" s="36"/>
      <c r="J27" s="36"/>
      <c r="K27" s="36"/>
      <c r="L27" s="36"/>
      <c r="M27" s="36"/>
      <c r="N27" s="36"/>
      <c r="O27" s="36"/>
      <c r="P27" s="36">
        <v>7</v>
      </c>
      <c r="Q27" s="36"/>
      <c r="R27" s="36">
        <v>5</v>
      </c>
      <c r="S27" s="36">
        <v>2</v>
      </c>
      <c r="T27" s="36"/>
      <c r="U27" s="36">
        <v>5</v>
      </c>
      <c r="V27" s="36">
        <v>2</v>
      </c>
      <c r="W27" s="36"/>
      <c r="X27" s="35">
        <f t="shared" si="0"/>
        <v>30</v>
      </c>
      <c r="Y27" s="36">
        <v>6</v>
      </c>
    </row>
    <row r="28" spans="1:25" ht="15" thickTop="1" x14ac:dyDescent="0.25"/>
  </sheetData>
  <mergeCells count="10">
    <mergeCell ref="A1:Y1"/>
    <mergeCell ref="A2:Y2"/>
    <mergeCell ref="M3:O3"/>
    <mergeCell ref="U3:V3"/>
    <mergeCell ref="B3:C3"/>
    <mergeCell ref="D3:F3"/>
    <mergeCell ref="P3:Q3"/>
    <mergeCell ref="R3:T3"/>
    <mergeCell ref="G3:J3"/>
    <mergeCell ref="K3:L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一年级成绩单</vt:lpstr>
      <vt:lpstr>一年级汇总单</vt:lpstr>
      <vt:lpstr>三四年级成绩单</vt:lpstr>
      <vt:lpstr>三四年级汇总单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2017-04-28T07:39:00Z</dcterms:modified>
</cp:coreProperties>
</file>