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385" windowHeight="8385"/>
  </bookViews>
  <sheets>
    <sheet name="Sheet1" sheetId="1" r:id="rId1"/>
    <sheet name="Sheet2" sheetId="2" r:id="rId2"/>
    <sheet name="Sheet3" sheetId="3" r:id="rId3"/>
  </sheets>
  <calcPr calcId="144525"/>
</workbook>
</file>

<file path=xl/calcChain.xml><?xml version="1.0" encoding="utf-8"?>
<calcChain xmlns="http://schemas.openxmlformats.org/spreadsheetml/2006/main">
  <c r="D387" i="1"/>
  <c r="C387"/>
  <c r="F368"/>
  <c r="F231"/>
  <c r="F213"/>
  <c r="E159"/>
  <c r="F120"/>
  <c r="F41"/>
</calcChain>
</file>

<file path=xl/sharedStrings.xml><?xml version="1.0" encoding="utf-8"?>
<sst xmlns="http://schemas.openxmlformats.org/spreadsheetml/2006/main" count="366" uniqueCount="265">
  <si>
    <t>2015年度教师区级以上获奖情况绩效测算一览表</t>
  </si>
  <si>
    <t>姓名</t>
  </si>
  <si>
    <t>内容</t>
  </si>
  <si>
    <t>奖励金额</t>
  </si>
  <si>
    <t>备注</t>
  </si>
  <si>
    <t>包 琴</t>
  </si>
  <si>
    <r>
      <rPr>
        <sz val="11"/>
        <color rgb="FF000000"/>
        <rFont val="宋体"/>
        <charset val="134"/>
      </rPr>
      <t>第九届蓝天杯教学设计新北区三等奖</t>
    </r>
    <r>
      <rPr>
        <sz val="11"/>
        <color rgb="FF000000"/>
        <rFont val="Tahoma"/>
        <family val="2"/>
      </rPr>
      <t>1</t>
    </r>
    <r>
      <rPr>
        <sz val="11"/>
        <color rgb="FF000000"/>
        <rFont val="宋体"/>
        <charset val="134"/>
      </rPr>
      <t>篇</t>
    </r>
    <r>
      <rPr>
        <sz val="11"/>
        <color rgb="FF000000"/>
        <rFont val="Tahoma"/>
        <family val="2"/>
      </rPr>
      <t xml:space="preserve"> </t>
    </r>
  </si>
  <si>
    <t>包惠萍</t>
  </si>
  <si>
    <t>省数学报竞赛辅导学生获奖二等奖2个三等奖2个</t>
  </si>
  <si>
    <t>省小数报杯优秀指导教师</t>
  </si>
  <si>
    <t>卞越</t>
  </si>
  <si>
    <r>
      <rPr>
        <sz val="11"/>
        <color rgb="FF000000"/>
        <rFont val="宋体"/>
        <charset val="134"/>
      </rPr>
      <t>十三届</t>
    </r>
    <r>
      <rPr>
        <sz val="11"/>
        <color rgb="FF000000"/>
        <rFont val="Tahoma"/>
        <family val="2"/>
      </rPr>
      <t>“</t>
    </r>
    <r>
      <rPr>
        <sz val="11"/>
        <color rgb="FF000000"/>
        <rFont val="宋体"/>
        <charset val="134"/>
      </rPr>
      <t>蓝天杯</t>
    </r>
    <r>
      <rPr>
        <sz val="11"/>
        <color rgb="FF000000"/>
        <rFont val="Tahoma"/>
        <family val="2"/>
      </rPr>
      <t>”</t>
    </r>
    <r>
      <rPr>
        <sz val="11"/>
        <color rgb="FF000000"/>
        <rFont val="宋体"/>
        <charset val="134"/>
      </rPr>
      <t>论文评选活动三等奖</t>
    </r>
    <r>
      <rPr>
        <sz val="11"/>
        <color rgb="FF000000"/>
        <rFont val="Tahoma"/>
        <family val="2"/>
      </rPr>
      <t>1</t>
    </r>
    <r>
      <rPr>
        <sz val="11"/>
        <color rgb="FF000000"/>
        <rFont val="宋体"/>
        <charset val="134"/>
      </rPr>
      <t>篇</t>
    </r>
  </si>
  <si>
    <r>
      <rPr>
        <sz val="11"/>
        <color rgb="FF000000"/>
        <rFont val="宋体"/>
        <charset val="134"/>
      </rPr>
      <t>新北区</t>
    </r>
    <r>
      <rPr>
        <sz val="11"/>
        <color rgb="FF000000"/>
        <rFont val="Tahoma"/>
        <family val="2"/>
      </rPr>
      <t>2015</t>
    </r>
    <r>
      <rPr>
        <sz val="11"/>
        <color rgb="FF000000"/>
        <rFont val="宋体"/>
        <charset val="134"/>
      </rPr>
      <t>年教育教学论文评比壹等奖</t>
    </r>
  </si>
  <si>
    <r>
      <rPr>
        <sz val="11"/>
        <color indexed="8"/>
        <rFont val="宋体"/>
        <charset val="134"/>
      </rPr>
      <t>区跳绳比赛第四名约</t>
    </r>
    <r>
      <rPr>
        <sz val="11"/>
        <color indexed="8"/>
        <rFont val="Tahoma"/>
        <family val="2"/>
      </rPr>
      <t>3/5</t>
    </r>
  </si>
  <si>
    <t>蔡亚波</t>
  </si>
  <si>
    <t>2015年区现代教育技术装备管理研究论文二等奖</t>
  </si>
  <si>
    <t>市论文评比三等奖</t>
  </si>
  <si>
    <r>
      <rPr>
        <sz val="11"/>
        <color rgb="FF000000"/>
        <rFont val="Tahoma"/>
        <family val="2"/>
      </rPr>
      <t>2015</t>
    </r>
    <r>
      <rPr>
        <sz val="11"/>
        <color rgb="FF000000"/>
        <rFont val="宋体"/>
        <charset val="134"/>
      </rPr>
      <t>师陶杯论文三等奖</t>
    </r>
  </si>
  <si>
    <t>曹俊</t>
  </si>
  <si>
    <t>曹燕</t>
  </si>
  <si>
    <t>2015年新北区中小学班主任基本功竞赛荣获三等奖</t>
  </si>
  <si>
    <t>发表论文一篇</t>
  </si>
  <si>
    <t>省第九届中小学生书法竞赛辅导学生获奖三等奖1名学生</t>
  </si>
  <si>
    <t>常州市小学语文青年教师评优课一等奖</t>
  </si>
  <si>
    <t>区学生作文竞赛三等奖</t>
  </si>
  <si>
    <t>辅导学生发表文章2篇市级报刊</t>
  </si>
  <si>
    <t>陈红芳</t>
  </si>
  <si>
    <t>2015年新北区中小学电脑制作活动辅导学生一等奖2个，二等奖1个</t>
  </si>
  <si>
    <r>
      <rPr>
        <sz val="11"/>
        <color indexed="8"/>
        <rFont val="宋体"/>
        <charset val="134"/>
      </rPr>
      <t>发表论文</t>
    </r>
    <r>
      <rPr>
        <sz val="11"/>
        <color indexed="8"/>
        <rFont val="Tahoma"/>
        <family val="2"/>
      </rPr>
      <t>1</t>
    </r>
    <r>
      <rPr>
        <sz val="11"/>
        <color indexed="8"/>
        <rFont val="宋体"/>
        <charset val="134"/>
      </rPr>
      <t>篇</t>
    </r>
  </si>
  <si>
    <t>陈健</t>
  </si>
  <si>
    <t>陈霞</t>
  </si>
  <si>
    <t>陈玉华</t>
  </si>
  <si>
    <t>储莉</t>
  </si>
  <si>
    <r>
      <rPr>
        <sz val="11"/>
        <color rgb="FF000000"/>
        <rFont val="宋体"/>
        <charset val="134"/>
      </rPr>
      <t>新北区</t>
    </r>
    <r>
      <rPr>
        <sz val="11"/>
        <color rgb="FF000000"/>
        <rFont val="Tahoma"/>
        <family val="2"/>
      </rPr>
      <t>2015</t>
    </r>
    <r>
      <rPr>
        <sz val="11"/>
        <color rgb="FF000000"/>
        <rFont val="宋体"/>
        <charset val="134"/>
      </rPr>
      <t>年教育教学论文评比贰等奖</t>
    </r>
  </si>
  <si>
    <r>
      <rPr>
        <sz val="11"/>
        <color indexed="8"/>
        <rFont val="宋体"/>
        <charset val="134"/>
      </rPr>
      <t>区长跑第六名</t>
    </r>
    <r>
      <rPr>
        <sz val="11"/>
        <color indexed="8"/>
        <rFont val="Tahoma"/>
        <family val="2"/>
      </rPr>
      <t>1/3</t>
    </r>
  </si>
  <si>
    <r>
      <rPr>
        <sz val="11"/>
        <color indexed="8"/>
        <rFont val="宋体"/>
        <charset val="134"/>
      </rPr>
      <t>区田径运动会第六名</t>
    </r>
    <r>
      <rPr>
        <sz val="11"/>
        <color indexed="8"/>
        <rFont val="Tahoma"/>
        <family val="2"/>
      </rPr>
      <t>2/5</t>
    </r>
  </si>
  <si>
    <t>丁虹</t>
  </si>
  <si>
    <t>封霞仙</t>
  </si>
  <si>
    <t>付艳辉</t>
  </si>
  <si>
    <t>区踢毽比赛第四名</t>
  </si>
  <si>
    <t>顾朝霞</t>
  </si>
  <si>
    <t>省数学报竞赛辅导学生获奖三等奖2个</t>
  </si>
  <si>
    <r>
      <rPr>
        <sz val="11"/>
        <color indexed="8"/>
        <rFont val="宋体"/>
        <charset val="134"/>
      </rPr>
      <t>十三届</t>
    </r>
    <r>
      <rPr>
        <sz val="11"/>
        <color indexed="8"/>
        <rFont val="Tahoma"/>
        <family val="2"/>
      </rPr>
      <t>“</t>
    </r>
    <r>
      <rPr>
        <sz val="11"/>
        <color indexed="8"/>
        <rFont val="宋体"/>
        <charset val="134"/>
      </rPr>
      <t>蓝天杯</t>
    </r>
    <r>
      <rPr>
        <sz val="11"/>
        <color indexed="8"/>
        <rFont val="Tahoma"/>
        <family val="2"/>
      </rPr>
      <t>”</t>
    </r>
    <r>
      <rPr>
        <sz val="11"/>
        <color indexed="8"/>
        <rFont val="宋体"/>
        <charset val="134"/>
      </rPr>
      <t>论文评选活动二等奖</t>
    </r>
    <r>
      <rPr>
        <sz val="11"/>
        <color indexed="8"/>
        <rFont val="Tahoma"/>
        <family val="2"/>
      </rPr>
      <t>1</t>
    </r>
    <r>
      <rPr>
        <sz val="11"/>
        <color indexed="8"/>
        <rFont val="宋体"/>
        <charset val="134"/>
      </rPr>
      <t>篇</t>
    </r>
  </si>
  <si>
    <r>
      <rPr>
        <sz val="11"/>
        <color rgb="FF000000"/>
        <rFont val="Tahoma"/>
        <family val="2"/>
      </rPr>
      <t>2015</t>
    </r>
    <r>
      <rPr>
        <sz val="11"/>
        <color rgb="FF000000"/>
        <rFont val="宋体"/>
        <charset val="134"/>
      </rPr>
      <t>师陶杯论文二等奖</t>
    </r>
  </si>
  <si>
    <t>顾海燕</t>
  </si>
  <si>
    <t>江苏省青少年科技模型竞赛优秀科技辅导员</t>
  </si>
  <si>
    <r>
      <rPr>
        <sz val="11"/>
        <color indexed="8"/>
        <rFont val="宋体"/>
        <charset val="134"/>
      </rPr>
      <t>省纸模型飞机团体二等奖</t>
    </r>
    <r>
      <rPr>
        <sz val="11"/>
        <color indexed="8"/>
        <rFont val="Tahoma"/>
        <family val="2"/>
      </rPr>
      <t>1/2</t>
    </r>
  </si>
  <si>
    <t>顾丽娜</t>
  </si>
  <si>
    <t>郭桃琴</t>
  </si>
  <si>
    <t>省第九届中小学生书法竞赛辅导学生获奖三等奖2名学生</t>
  </si>
  <si>
    <t>韩翠</t>
  </si>
  <si>
    <t>韩素</t>
  </si>
  <si>
    <r>
      <rPr>
        <sz val="11"/>
        <color rgb="FF000000"/>
        <rFont val="宋体"/>
        <charset val="134"/>
      </rPr>
      <t>第九届蓝天杯教学设计新北区二等奖</t>
    </r>
    <r>
      <rPr>
        <sz val="11"/>
        <color rgb="FF000000"/>
        <rFont val="Tahoma"/>
        <family val="2"/>
      </rPr>
      <t>1</t>
    </r>
    <r>
      <rPr>
        <sz val="11"/>
        <color rgb="FF000000"/>
        <rFont val="宋体"/>
        <charset val="134"/>
      </rPr>
      <t>篇</t>
    </r>
    <r>
      <rPr>
        <sz val="11"/>
        <color rgb="FF000000"/>
        <rFont val="Tahoma"/>
        <family val="2"/>
      </rPr>
      <t xml:space="preserve"> </t>
    </r>
    <r>
      <rPr>
        <sz val="11"/>
        <color rgb="FF000000"/>
        <rFont val="宋体"/>
        <charset val="134"/>
      </rPr>
      <t>三等奖</t>
    </r>
    <r>
      <rPr>
        <sz val="11"/>
        <color rgb="FF000000"/>
        <rFont val="Tahoma"/>
        <family val="2"/>
      </rPr>
      <t>1</t>
    </r>
    <r>
      <rPr>
        <sz val="11"/>
        <color rgb="FF000000"/>
        <rFont val="宋体"/>
        <charset val="134"/>
      </rPr>
      <t>篇</t>
    </r>
  </si>
  <si>
    <t>“蓝天杯”小学语文会课区级选拔活动二等奖</t>
  </si>
  <si>
    <r>
      <rPr>
        <sz val="11"/>
        <color indexed="8"/>
        <rFont val="宋体"/>
        <charset val="134"/>
      </rPr>
      <t>十三届</t>
    </r>
    <r>
      <rPr>
        <sz val="11"/>
        <color indexed="8"/>
        <rFont val="Tahoma"/>
        <family val="2"/>
      </rPr>
      <t>“</t>
    </r>
    <r>
      <rPr>
        <sz val="11"/>
        <color indexed="8"/>
        <rFont val="宋体"/>
        <charset val="134"/>
      </rPr>
      <t>蓝天杯</t>
    </r>
    <r>
      <rPr>
        <sz val="11"/>
        <color indexed="8"/>
        <rFont val="Tahoma"/>
        <family val="2"/>
      </rPr>
      <t>”</t>
    </r>
    <r>
      <rPr>
        <sz val="11"/>
        <color indexed="8"/>
        <rFont val="宋体"/>
        <charset val="134"/>
      </rPr>
      <t>论文评选活动三等奖</t>
    </r>
    <r>
      <rPr>
        <sz val="11"/>
        <color indexed="8"/>
        <rFont val="Tahoma"/>
        <family val="2"/>
      </rPr>
      <t>1</t>
    </r>
    <r>
      <rPr>
        <sz val="11"/>
        <color indexed="8"/>
        <rFont val="宋体"/>
        <charset val="134"/>
      </rPr>
      <t>篇</t>
    </r>
  </si>
  <si>
    <t>贺维娜</t>
  </si>
  <si>
    <t>洪欢骅</t>
  </si>
  <si>
    <r>
      <rPr>
        <sz val="11"/>
        <color indexed="8"/>
        <rFont val="宋体"/>
        <charset val="134"/>
      </rPr>
      <t>区小学英语故事表演比赛二等奖（</t>
    </r>
    <r>
      <rPr>
        <sz val="11"/>
        <color indexed="8"/>
        <rFont val="Tahoma"/>
        <family val="2"/>
      </rPr>
      <t>6</t>
    </r>
    <r>
      <rPr>
        <sz val="11"/>
        <color indexed="8"/>
        <rFont val="宋体"/>
        <charset val="134"/>
      </rPr>
      <t>位学生）</t>
    </r>
  </si>
  <si>
    <t>洪娟芬</t>
  </si>
  <si>
    <t>洪亚芬</t>
  </si>
  <si>
    <r>
      <rPr>
        <sz val="11"/>
        <color rgb="FF000000"/>
        <rFont val="宋体"/>
        <charset val="134"/>
      </rPr>
      <t>第九届蓝天杯教学设计新北区二等奖</t>
    </r>
    <r>
      <rPr>
        <sz val="11"/>
        <color rgb="FF000000"/>
        <rFont val="Tahoma"/>
        <family val="2"/>
      </rPr>
      <t>1</t>
    </r>
    <r>
      <rPr>
        <sz val="11"/>
        <color rgb="FF000000"/>
        <rFont val="宋体"/>
        <charset val="134"/>
      </rPr>
      <t>篇</t>
    </r>
    <r>
      <rPr>
        <sz val="11"/>
        <color rgb="FF000000"/>
        <rFont val="Tahoma"/>
        <family val="2"/>
      </rPr>
      <t xml:space="preserve"> </t>
    </r>
  </si>
  <si>
    <t>胡含</t>
  </si>
  <si>
    <t>胡燕媛</t>
  </si>
  <si>
    <t>黄金萍</t>
  </si>
  <si>
    <t>黄静</t>
  </si>
  <si>
    <t>黄劳生</t>
  </si>
  <si>
    <t>姜博</t>
  </si>
  <si>
    <t>2018年现代教育技术装备管理研究论文三等奖</t>
  </si>
  <si>
    <r>
      <rPr>
        <sz val="10"/>
        <color indexed="0"/>
        <rFont val="宋体"/>
        <charset val="134"/>
      </rPr>
      <t>2014年常州市网络团队教研比赛一等奖</t>
    </r>
    <r>
      <rPr>
        <sz val="10"/>
        <color indexed="0"/>
        <rFont val="宋体"/>
        <charset val="134"/>
      </rPr>
      <t>1/3</t>
    </r>
  </si>
  <si>
    <t>常州市数字化学习研究优秀项目评比三等奖</t>
  </si>
  <si>
    <t>蒋志娟</t>
  </si>
  <si>
    <t>解晓霞</t>
  </si>
  <si>
    <t>瞿虹</t>
  </si>
  <si>
    <t>李丹丹</t>
  </si>
  <si>
    <r>
      <rPr>
        <sz val="11"/>
        <color indexed="8"/>
        <rFont val="宋体"/>
        <charset val="134"/>
      </rPr>
      <t>省数学报竞赛辅导学生获奖</t>
    </r>
    <r>
      <rPr>
        <sz val="11"/>
        <color indexed="8"/>
        <rFont val="宋体"/>
        <charset val="134"/>
      </rPr>
      <t>三等奖</t>
    </r>
    <r>
      <rPr>
        <sz val="11"/>
        <color indexed="8"/>
        <rFont val="Tahoma"/>
        <family val="2"/>
      </rPr>
      <t>2</t>
    </r>
    <r>
      <rPr>
        <sz val="11"/>
        <color indexed="8"/>
        <rFont val="宋体"/>
        <charset val="134"/>
      </rPr>
      <t>个</t>
    </r>
  </si>
  <si>
    <t>李锋</t>
  </si>
  <si>
    <r>
      <rPr>
        <sz val="11"/>
        <color theme="1"/>
        <rFont val="宋体"/>
        <charset val="134"/>
      </rPr>
      <t>新北区第二届小学英语故事表演辅导奖五年组（</t>
    </r>
    <r>
      <rPr>
        <sz val="11"/>
        <color theme="1"/>
        <rFont val="Tahoma"/>
        <family val="2"/>
      </rPr>
      <t>6</t>
    </r>
    <r>
      <rPr>
        <sz val="11"/>
        <color theme="1"/>
        <rFont val="宋体"/>
        <charset val="134"/>
      </rPr>
      <t>位同学一等奖）</t>
    </r>
  </si>
  <si>
    <t>市小学研究性学习成果评比活动辅导学生获一等奖1/2（纸质稿）</t>
  </si>
  <si>
    <t>李文琴</t>
  </si>
  <si>
    <r>
      <rPr>
        <sz val="11"/>
        <color indexed="8"/>
        <rFont val="宋体"/>
        <charset val="134"/>
      </rPr>
      <t>第十六届世界华人学生大赛辅导学生一等奖</t>
    </r>
    <r>
      <rPr>
        <sz val="11"/>
        <color indexed="8"/>
        <rFont val="Tahoma"/>
        <family val="2"/>
      </rPr>
      <t>1</t>
    </r>
    <r>
      <rPr>
        <sz val="11"/>
        <color indexed="8"/>
        <rFont val="宋体"/>
        <charset val="134"/>
      </rPr>
      <t>名</t>
    </r>
  </si>
  <si>
    <t>辅导学生发表文章（市级报刊）一篇</t>
  </si>
  <si>
    <r>
      <rPr>
        <sz val="11"/>
        <color rgb="FF000000"/>
        <rFont val="Tahoma"/>
        <family val="2"/>
      </rPr>
      <t>2015</t>
    </r>
    <r>
      <rPr>
        <sz val="11"/>
        <color rgb="FF000000"/>
        <rFont val="宋体"/>
        <charset val="134"/>
      </rPr>
      <t>年中小学生作文比赛小学中年级组辅导学生获市二等奖</t>
    </r>
  </si>
  <si>
    <t>李雯</t>
  </si>
  <si>
    <t>李小英</t>
  </si>
  <si>
    <t>2015年常州市小学数学青年教师基本功比赛三等奖</t>
  </si>
  <si>
    <t>省数学报竞赛辅导学生获奖一等奖2个二等奖1个三等奖3个</t>
  </si>
  <si>
    <t>小数报杯优秀指导教师</t>
  </si>
  <si>
    <t>刘刚</t>
  </si>
  <si>
    <t>2015年现代教育技术装备管理研究论文二等奖</t>
  </si>
  <si>
    <t>新北区信息化教学能手比赛教学设计一等奖</t>
  </si>
  <si>
    <t>新北区信息化教学能手比赛小学信息技术组一等奖</t>
  </si>
  <si>
    <t>发表论文2篇</t>
  </si>
  <si>
    <t>常州市第二届青少年Power Tech仿生机器人创意大赛优秀科技辅导员</t>
  </si>
  <si>
    <t>2015年新北区中小学电脑制作活动辅导学生一等奖1个，二等奖1个三等奖1个</t>
  </si>
  <si>
    <t>市机器人综合团体一等奖1/3</t>
  </si>
  <si>
    <t>刘丽玉</t>
  </si>
  <si>
    <t>刘露娟</t>
  </si>
  <si>
    <t>2015年新北区中小学电脑制作活动辅导学生一等奖2个，二等奖2个三等奖1个</t>
  </si>
  <si>
    <t>2015常州市视觉艺术创意秀大赛优秀指导教师</t>
  </si>
  <si>
    <t>2015常州市视觉艺术创意秀大赛活动辅导学生优秀奖1名</t>
  </si>
  <si>
    <t>刘敏娟</t>
  </si>
  <si>
    <t>刘伟</t>
  </si>
  <si>
    <t>省数学报竞赛辅导学生获奖三等奖3个</t>
  </si>
  <si>
    <t>发表论文1篇</t>
  </si>
  <si>
    <t>刘小琴</t>
  </si>
  <si>
    <t>刘元敏</t>
  </si>
  <si>
    <r>
      <rPr>
        <sz val="11"/>
        <color indexed="8"/>
        <rFont val="宋体"/>
        <charset val="134"/>
      </rPr>
      <t>第九届蓝天杯教学设计三等奖</t>
    </r>
    <r>
      <rPr>
        <sz val="11"/>
        <color indexed="8"/>
        <rFont val="Tahoma"/>
        <family val="2"/>
      </rPr>
      <t>1</t>
    </r>
    <r>
      <rPr>
        <sz val="11"/>
        <color indexed="8"/>
        <rFont val="宋体"/>
        <charset val="134"/>
      </rPr>
      <t>篇</t>
    </r>
    <r>
      <rPr>
        <sz val="11"/>
        <color indexed="8"/>
        <rFont val="Tahoma"/>
        <family val="2"/>
      </rPr>
      <t xml:space="preserve"> </t>
    </r>
  </si>
  <si>
    <t>陆秋敏</t>
  </si>
  <si>
    <t>区童谣传唱一等奖（集体）1/2</t>
  </si>
  <si>
    <t>陆亚萍</t>
  </si>
  <si>
    <t>吕婧</t>
  </si>
  <si>
    <t>罗秋琼</t>
  </si>
  <si>
    <t>省第九届中小学生书法竞赛辅导学生获奖三等奖3名学生</t>
  </si>
  <si>
    <t>市小学语文专业委员会论文评比一等奖</t>
  </si>
  <si>
    <t>发表文章1篇</t>
  </si>
  <si>
    <t>七彩语文2015江苏省第九届中小学生书法竞赛辅导学生4人次获奖</t>
  </si>
  <si>
    <t>钱华</t>
  </si>
  <si>
    <t>省数学报竞赛辅导学生获奖三等奖2个二等奖1个</t>
  </si>
  <si>
    <t>秦文英</t>
  </si>
  <si>
    <t>省数学报竞赛辅导学生获奖三等奖3个二等奖1个</t>
  </si>
  <si>
    <t>沈彩虹</t>
  </si>
  <si>
    <t>《我与春天有个约会》生命教育周活动市三等奖</t>
  </si>
  <si>
    <t>常州市学校暑期社会志愿服务实践活动优秀指导教师</t>
  </si>
  <si>
    <t>沈淼</t>
  </si>
  <si>
    <t>盛蕾</t>
  </si>
  <si>
    <r>
      <rPr>
        <sz val="11"/>
        <color rgb="FF000000"/>
        <rFont val="Times New Roman"/>
        <family val="1"/>
      </rPr>
      <t>2015</t>
    </r>
    <r>
      <rPr>
        <sz val="11"/>
        <color rgb="FF000000"/>
        <rFont val="宋体"/>
        <charset val="134"/>
      </rPr>
      <t>新北区青少年科技创新大赛之七巧板辅导三位学生获贰等奖</t>
    </r>
    <r>
      <rPr>
        <sz val="11"/>
        <color rgb="FF000000"/>
        <rFont val="Times New Roman"/>
        <family val="1"/>
      </rPr>
      <t>1/2</t>
    </r>
  </si>
  <si>
    <t>苏亚琴</t>
  </si>
  <si>
    <r>
      <rPr>
        <sz val="11"/>
        <color rgb="FF000000"/>
        <rFont val="宋体"/>
        <charset val="134"/>
      </rPr>
      <t>第九届蓝天杯教学设计二等奖</t>
    </r>
    <r>
      <rPr>
        <sz val="11"/>
        <color rgb="FF000000"/>
        <rFont val="Tahoma"/>
        <family val="2"/>
      </rPr>
      <t>1</t>
    </r>
    <r>
      <rPr>
        <sz val="11"/>
        <color rgb="FF000000"/>
        <rFont val="宋体"/>
        <charset val="134"/>
      </rPr>
      <t>篇</t>
    </r>
    <r>
      <rPr>
        <sz val="11"/>
        <color rgb="FF000000"/>
        <rFont val="Tahoma"/>
        <family val="2"/>
      </rPr>
      <t xml:space="preserve"> </t>
    </r>
  </si>
  <si>
    <t>“蓝天杯”小学英语会课区级选拔活动三等奖</t>
  </si>
  <si>
    <r>
      <rPr>
        <sz val="11"/>
        <color theme="1"/>
        <rFont val="宋体"/>
        <charset val="134"/>
      </rPr>
      <t>新北区第二届小学英语故事表演辅导奖六年组（</t>
    </r>
    <r>
      <rPr>
        <sz val="11"/>
        <color theme="1"/>
        <rFont val="Tahoma"/>
        <family val="2"/>
      </rPr>
      <t>6</t>
    </r>
    <r>
      <rPr>
        <sz val="11"/>
        <color theme="1"/>
        <rFont val="宋体"/>
        <charset val="134"/>
      </rPr>
      <t>位同学一等奖）</t>
    </r>
  </si>
  <si>
    <t>汤溢</t>
  </si>
  <si>
    <t>唐洁霞</t>
  </si>
  <si>
    <t>唐静亚</t>
  </si>
  <si>
    <t>陶春燕</t>
  </si>
  <si>
    <t>市读书征文活动辅导学生获二等奖</t>
  </si>
  <si>
    <t>陶可萍</t>
  </si>
  <si>
    <t>陶向明</t>
  </si>
  <si>
    <t>陶榆萍</t>
  </si>
  <si>
    <t>“小贝儿杯”第八届全国青少年国际数棋技能展示活动优秀辅导员</t>
  </si>
  <si>
    <t>全国数棋竞赛</t>
  </si>
  <si>
    <t>王粲</t>
  </si>
  <si>
    <t>2015年新北区中小学艺术展演评选活动器乐类一等奖1/2（董倩慧）</t>
  </si>
  <si>
    <t>王佳佳</t>
  </si>
  <si>
    <r>
      <rPr>
        <sz val="11"/>
        <color indexed="8"/>
        <rFont val="宋体"/>
        <charset val="134"/>
      </rPr>
      <t>发表论文1篇戏剧之家</t>
    </r>
    <r>
      <rPr>
        <sz val="11"/>
        <color indexed="8"/>
        <rFont val="宋体"/>
        <charset val="134"/>
      </rPr>
      <t>2015.7</t>
    </r>
  </si>
  <si>
    <t>辅导学生获新北区绘画比赛二等奖一个</t>
  </si>
  <si>
    <t>2015年新北区中小学电脑制作活动辅导学生一等奖3个，二等奖1个，三等奖1个</t>
  </si>
  <si>
    <t>2015年市科技创新大赛之科学幻想画辅导学生（刘彦琪）获一等奖（不是现场）</t>
  </si>
  <si>
    <r>
      <rPr>
        <sz val="12"/>
        <color theme="1"/>
        <rFont val="Times New Roman"/>
        <family val="1"/>
      </rPr>
      <t>2015</t>
    </r>
    <r>
      <rPr>
        <sz val="12"/>
        <color theme="1"/>
        <rFont val="黑体"/>
        <charset val="134"/>
      </rPr>
      <t>年江苏省基础教育青年教师教学基本功大赛三等奖</t>
    </r>
  </si>
  <si>
    <t>市第二十七届青少年科技创新大赛创新成果大赛小学组科幻想象画辅导1名学生获一等奖</t>
  </si>
  <si>
    <r>
      <rPr>
        <sz val="11"/>
        <color rgb="FF000000"/>
        <rFont val="宋体"/>
        <charset val="134"/>
      </rPr>
      <t>新北区</t>
    </r>
    <r>
      <rPr>
        <sz val="11"/>
        <color rgb="FF000000"/>
        <rFont val="Tahoma"/>
        <family val="2"/>
      </rPr>
      <t>2015</t>
    </r>
    <r>
      <rPr>
        <sz val="11"/>
        <color rgb="FF000000"/>
        <rFont val="宋体"/>
        <charset val="134"/>
      </rPr>
      <t>年教育教学论文评比三等奖</t>
    </r>
  </si>
  <si>
    <t>王洁</t>
  </si>
  <si>
    <t>王丽</t>
  </si>
  <si>
    <t>常州市教育系统优秀共青团干部</t>
  </si>
  <si>
    <t>王倩倩</t>
  </si>
  <si>
    <t>王小芬</t>
  </si>
  <si>
    <t>2015年新北区中小学电脑制作活动辅导学生一等奖2个，二等奖3个三等奖3个</t>
  </si>
  <si>
    <r>
      <rPr>
        <sz val="11"/>
        <color indexed="8"/>
        <rFont val="宋体"/>
        <charset val="134"/>
      </rPr>
      <t>省纸模拼搭团体一等奖1</t>
    </r>
    <r>
      <rPr>
        <sz val="11"/>
        <color indexed="8"/>
        <rFont val="宋体"/>
        <charset val="134"/>
      </rPr>
      <t>/2</t>
    </r>
  </si>
  <si>
    <t>翁婷</t>
  </si>
  <si>
    <t>吴彩芬</t>
  </si>
  <si>
    <t>吴春燕</t>
  </si>
  <si>
    <t>省数学报竞赛辅导学生获奖二等奖1个三等奖3个</t>
  </si>
  <si>
    <t>2013-2014年度校本培训工作先进个人</t>
  </si>
  <si>
    <t>吴玲</t>
  </si>
  <si>
    <t>吴银兰</t>
  </si>
  <si>
    <t>2015年新北区中小学电脑制作活动辅导学生一等奖1个三等奖1个</t>
  </si>
  <si>
    <t>新北区信息化教学能手比赛教学设计二等奖</t>
  </si>
  <si>
    <t>谢丰</t>
  </si>
  <si>
    <t>区优秀教练员</t>
  </si>
  <si>
    <t>市足球比赛团体第二名</t>
  </si>
  <si>
    <t>徐娟萍</t>
  </si>
  <si>
    <t>徐曼虹</t>
  </si>
  <si>
    <t>发表论文一篇学苑教育2015.2</t>
  </si>
  <si>
    <t>徐佩</t>
  </si>
  <si>
    <t>2014年少先队主题队会评选活动二等奖</t>
  </si>
  <si>
    <t>严振宇</t>
  </si>
  <si>
    <t>杨莉蓉</t>
  </si>
  <si>
    <t>杨寅星</t>
  </si>
  <si>
    <t>2015年新北区中小学艺术展演评选活动舞蹈类一等奖</t>
  </si>
  <si>
    <t>姚明珠</t>
  </si>
  <si>
    <t>2015年新北区中小学艺术展演评选活动表演唱一等奖</t>
  </si>
  <si>
    <t>市表演唱一等奖</t>
  </si>
  <si>
    <t>殷峰岩</t>
  </si>
  <si>
    <t>市班主任论文评比活动三等奖</t>
  </si>
  <si>
    <t>常州市班主任工作委员会2014年论文评选活动三等奖</t>
  </si>
  <si>
    <t>新北区未成年人思想道德建设工作先进个人</t>
  </si>
  <si>
    <t>新北区教育系统宣传报道先进个人</t>
  </si>
  <si>
    <t>辅导学生发表文章1篇省级</t>
  </si>
  <si>
    <t>2015年新北区中小学班主任基本功竞赛荣获二等奖</t>
  </si>
  <si>
    <t>尹丽</t>
  </si>
  <si>
    <t>袁明明</t>
  </si>
  <si>
    <t>新北区少先队论文评比二等奖1篇</t>
  </si>
  <si>
    <t>发表论文1篇新课程</t>
  </si>
  <si>
    <t>袁远</t>
  </si>
  <si>
    <t>张 燕</t>
  </si>
  <si>
    <t>张建妹</t>
  </si>
  <si>
    <t>市小学研究性学习成果评比活动辅导学生获一等奖1/2</t>
  </si>
  <si>
    <t>市读书征文活动辅导学生获三等奖</t>
  </si>
  <si>
    <t>张菊平</t>
  </si>
  <si>
    <r>
      <rPr>
        <sz val="10"/>
        <color theme="1"/>
        <rFont val="宋体"/>
        <charset val="134"/>
      </rPr>
      <t>常州市</t>
    </r>
    <r>
      <rPr>
        <sz val="10"/>
        <color theme="1"/>
        <rFont val="Tahoma"/>
        <family val="2"/>
      </rPr>
      <t>2015</t>
    </r>
    <r>
      <rPr>
        <sz val="10"/>
        <color theme="1"/>
        <rFont val="宋体"/>
        <charset val="134"/>
      </rPr>
      <t>年小学英语故事表演评比活动辅导学生获一等奖</t>
    </r>
    <r>
      <rPr>
        <sz val="10"/>
        <color theme="1"/>
        <rFont val="Tahoma"/>
        <family val="2"/>
      </rPr>
      <t>4</t>
    </r>
    <r>
      <rPr>
        <sz val="10"/>
        <color theme="1"/>
        <rFont val="宋体"/>
        <charset val="134"/>
      </rPr>
      <t>位同学）</t>
    </r>
  </si>
  <si>
    <r>
      <rPr>
        <sz val="11"/>
        <color indexed="8"/>
        <rFont val="Tahoma"/>
        <family val="2"/>
      </rPr>
      <t>2015</t>
    </r>
    <r>
      <rPr>
        <sz val="11"/>
        <color indexed="8"/>
        <rFont val="宋体"/>
        <charset val="134"/>
      </rPr>
      <t>年现代教育技术装备管理研究论文一等奖</t>
    </r>
  </si>
  <si>
    <t>张顺达</t>
  </si>
  <si>
    <t>张亚芳</t>
  </si>
  <si>
    <t>张亚星</t>
  </si>
  <si>
    <t>赵凤英</t>
  </si>
  <si>
    <r>
      <rPr>
        <sz val="11"/>
        <color rgb="FF000000"/>
        <rFont val="宋体"/>
        <charset val="134"/>
      </rPr>
      <t>第九届蓝天杯教学设计三等奖</t>
    </r>
    <r>
      <rPr>
        <sz val="11"/>
        <color rgb="FF000000"/>
        <rFont val="Tahoma"/>
        <family val="2"/>
      </rPr>
      <t>1</t>
    </r>
    <r>
      <rPr>
        <sz val="11"/>
        <color rgb="FF000000"/>
        <rFont val="宋体"/>
        <charset val="134"/>
      </rPr>
      <t>篇</t>
    </r>
    <r>
      <rPr>
        <sz val="11"/>
        <color rgb="FF000000"/>
        <rFont val="Tahoma"/>
        <family val="2"/>
      </rPr>
      <t xml:space="preserve"> </t>
    </r>
  </si>
  <si>
    <t>郑 飞</t>
  </si>
  <si>
    <r>
      <rPr>
        <sz val="11"/>
        <color rgb="FF000000"/>
        <rFont val="Tahoma"/>
        <family val="2"/>
      </rPr>
      <t>2015</t>
    </r>
    <r>
      <rPr>
        <sz val="11"/>
        <color rgb="FF000000"/>
        <rFont val="宋体"/>
        <charset val="134"/>
      </rPr>
      <t>年中小学生作文比赛小学高年级组辅导学生获市二等奖</t>
    </r>
  </si>
  <si>
    <r>
      <rPr>
        <sz val="10"/>
        <color indexed="8"/>
        <rFont val="宋体"/>
        <charset val="134"/>
      </rPr>
      <t>郑</t>
    </r>
    <r>
      <rPr>
        <sz val="10"/>
        <color indexed="8"/>
        <rFont val="Times New Roman"/>
        <family val="1"/>
      </rPr>
      <t xml:space="preserve"> </t>
    </r>
    <r>
      <rPr>
        <sz val="10"/>
        <color indexed="8"/>
        <rFont val="宋体"/>
        <charset val="134"/>
      </rPr>
      <t>颖</t>
    </r>
  </si>
  <si>
    <t>郑丽萍</t>
  </si>
  <si>
    <t>郑玉琴</t>
  </si>
  <si>
    <t>周静</t>
  </si>
  <si>
    <r>
      <rPr>
        <sz val="11"/>
        <color indexed="8"/>
        <rFont val="宋体"/>
        <charset val="134"/>
      </rPr>
      <t>第十六届世界华人学生大赛辅导学生二等奖</t>
    </r>
    <r>
      <rPr>
        <sz val="11"/>
        <color indexed="8"/>
        <rFont val="Tahoma"/>
        <family val="2"/>
      </rPr>
      <t>1</t>
    </r>
    <r>
      <rPr>
        <sz val="11"/>
        <color indexed="8"/>
        <rFont val="宋体"/>
        <charset val="134"/>
      </rPr>
      <t>名</t>
    </r>
  </si>
  <si>
    <t>辅导学生《牛肉粉丝砂锅》发表于教育成长</t>
  </si>
  <si>
    <t>周蓉蓉</t>
  </si>
  <si>
    <t>朱小昌</t>
  </si>
  <si>
    <t>2020年现代教育技术装备管理研究论文三等奖</t>
  </si>
  <si>
    <t>2015师陶杯论文二等奖</t>
  </si>
  <si>
    <t>朱秀英</t>
  </si>
  <si>
    <t xml:space="preserve">第九届蓝天杯教学设计三等奖1篇 </t>
  </si>
  <si>
    <t>数棋赛</t>
  </si>
  <si>
    <t>朱志刚</t>
  </si>
  <si>
    <t>祝卫其</t>
  </si>
  <si>
    <t>中国梦少先队基本知识竞赛活动“优秀辅导奖”</t>
  </si>
  <si>
    <t>十三届“蓝天杯”论文评选活动三等奖1篇</t>
  </si>
  <si>
    <t>区优秀共产党员</t>
  </si>
  <si>
    <t>邹建锋</t>
  </si>
  <si>
    <t>省数学报竞赛辅导学生获奖三等奖1个</t>
  </si>
  <si>
    <t>2014年度省青少年科技教育活动“十佳优秀组织工作者”</t>
  </si>
  <si>
    <t>全国数棋赛</t>
  </si>
  <si>
    <t>邹佳雾</t>
  </si>
  <si>
    <t>2019年现代教育技术装备管理研究论文三等奖</t>
  </si>
  <si>
    <t>王杨</t>
  </si>
  <si>
    <r>
      <rPr>
        <sz val="11"/>
        <color indexed="8"/>
        <rFont val="宋体"/>
        <charset val="134"/>
      </rPr>
      <t>区田径运动会第六名</t>
    </r>
    <r>
      <rPr>
        <sz val="11"/>
        <color indexed="8"/>
        <rFont val="Tahoma"/>
        <family val="2"/>
      </rPr>
      <t>1/5</t>
    </r>
  </si>
  <si>
    <t>曹丽芳</t>
  </si>
  <si>
    <t>唐飘飘</t>
  </si>
  <si>
    <t>许阳</t>
  </si>
  <si>
    <t>娄翠平</t>
  </si>
  <si>
    <t>黄飞</t>
  </si>
  <si>
    <t>省数学报竞赛辅导学生获奖二等奖2个</t>
  </si>
  <si>
    <t>孙晶</t>
  </si>
  <si>
    <t>高思捷</t>
  </si>
  <si>
    <t>杨甜甜</t>
  </si>
  <si>
    <t>龚夏艳</t>
  </si>
  <si>
    <t>吴晓宇</t>
  </si>
  <si>
    <t>陈骥</t>
  </si>
  <si>
    <t>薛微</t>
  </si>
  <si>
    <t>刘晶娟</t>
  </si>
  <si>
    <t>李华琴</t>
  </si>
  <si>
    <t>刘建秀</t>
  </si>
  <si>
    <t>朱琴</t>
  </si>
  <si>
    <t>周全万</t>
  </si>
  <si>
    <t>冯佩东</t>
  </si>
  <si>
    <t>彭建琴</t>
  </si>
  <si>
    <t>代雪萍</t>
  </si>
  <si>
    <t>顾雪琪</t>
  </si>
  <si>
    <t>吴婷</t>
  </si>
  <si>
    <t>金黎</t>
  </si>
  <si>
    <r>
      <rPr>
        <sz val="11"/>
        <color indexed="8"/>
        <rFont val="宋体"/>
        <charset val="134"/>
      </rPr>
      <t>区跳绳比赛第四名约</t>
    </r>
    <r>
      <rPr>
        <sz val="11"/>
        <color indexed="8"/>
        <rFont val="Tahoma"/>
        <family val="2"/>
      </rPr>
      <t>2/5</t>
    </r>
  </si>
  <si>
    <t>田敬敬</t>
  </si>
  <si>
    <t>花燕春</t>
  </si>
  <si>
    <t>罗欢</t>
  </si>
  <si>
    <t>燕芸</t>
  </si>
  <si>
    <t>张莉</t>
  </si>
  <si>
    <t>董倩慧</t>
  </si>
  <si>
    <t>合计</t>
  </si>
</sst>
</file>

<file path=xl/styles.xml><?xml version="1.0" encoding="utf-8"?>
<styleSheet xmlns="http://schemas.openxmlformats.org/spreadsheetml/2006/main">
  <numFmts count="1">
    <numFmt numFmtId="176" formatCode="_-&quot;￥&quot;* #,##0_-;\-&quot;￥&quot;* #,##0_-;_-&quot;￥&quot;* &quot;-&quot;_-;_-@_-"/>
  </numFmts>
  <fonts count="52">
    <font>
      <sz val="11"/>
      <color indexed="8"/>
      <name val="Tahoma"/>
      <charset val="134"/>
    </font>
    <font>
      <sz val="11"/>
      <color theme="1"/>
      <name val="Tahoma"/>
      <family val="2"/>
    </font>
    <font>
      <b/>
      <sz val="14"/>
      <color indexed="8"/>
      <name val="宋体"/>
      <charset val="134"/>
    </font>
    <font>
      <sz val="10.5"/>
      <color indexed="8"/>
      <name val="宋体"/>
      <charset val="134"/>
    </font>
    <font>
      <sz val="11"/>
      <color indexed="8"/>
      <name val="宋体"/>
      <charset val="134"/>
    </font>
    <font>
      <sz val="10"/>
      <color indexed="8"/>
      <name val="宋体"/>
      <charset val="134"/>
    </font>
    <font>
      <sz val="11"/>
      <color rgb="FF000000"/>
      <name val="宋体"/>
      <charset val="134"/>
    </font>
    <font>
      <sz val="10"/>
      <color rgb="FF000000"/>
      <name val="宋体"/>
      <charset val="134"/>
    </font>
    <font>
      <sz val="12"/>
      <name val="宋体"/>
      <charset val="134"/>
    </font>
    <font>
      <sz val="11"/>
      <color rgb="FF000000"/>
      <name val="Tahoma"/>
      <family val="2"/>
    </font>
    <font>
      <sz val="12"/>
      <color theme="1"/>
      <name val="宋体"/>
      <charset val="134"/>
    </font>
    <font>
      <sz val="10.5"/>
      <color indexed="8"/>
      <name val="Tahoma"/>
      <family val="2"/>
    </font>
    <font>
      <sz val="10"/>
      <color theme="1"/>
      <name val="宋体"/>
      <charset val="134"/>
    </font>
    <font>
      <sz val="10"/>
      <color indexed="10"/>
      <name val="宋体"/>
      <charset val="134"/>
    </font>
    <font>
      <sz val="10"/>
      <color indexed="0"/>
      <name val="宋体"/>
      <charset val="134"/>
    </font>
    <font>
      <sz val="11"/>
      <color theme="1"/>
      <name val="宋体"/>
      <charset val="134"/>
    </font>
    <font>
      <sz val="10"/>
      <name val="宋体"/>
      <charset val="134"/>
    </font>
    <font>
      <sz val="11"/>
      <name val="宋体"/>
      <charset val="134"/>
    </font>
    <font>
      <sz val="11"/>
      <name val="Tahoma"/>
      <family val="2"/>
    </font>
    <font>
      <sz val="11"/>
      <color rgb="FF000000"/>
      <name val="Times New Roman"/>
      <family val="1"/>
    </font>
    <font>
      <sz val="11"/>
      <color theme="1"/>
      <name val="黑体"/>
      <charset val="134"/>
    </font>
    <font>
      <sz val="12"/>
      <color theme="1"/>
      <name val="Times New Roman"/>
      <family val="1"/>
    </font>
    <font>
      <sz val="10.5"/>
      <name val="宋体"/>
      <charset val="134"/>
    </font>
    <font>
      <sz val="10.5"/>
      <color indexed="10"/>
      <name val="宋体"/>
      <charset val="134"/>
    </font>
    <font>
      <sz val="11"/>
      <color rgb="FFFF0000"/>
      <name val="黑体"/>
      <charset val="134"/>
    </font>
    <font>
      <sz val="12"/>
      <color indexed="0"/>
      <name val="宋体"/>
      <charset val="134"/>
    </font>
    <font>
      <b/>
      <sz val="12"/>
      <color theme="1"/>
      <name val="宋体"/>
      <charset val="134"/>
    </font>
    <font>
      <b/>
      <sz val="11"/>
      <color rgb="FF000000"/>
      <name val="宋体"/>
      <charset val="134"/>
    </font>
    <font>
      <sz val="11"/>
      <color theme="1"/>
      <name val="宋体"/>
      <charset val="134"/>
      <scheme val="minor"/>
    </font>
    <font>
      <sz val="11"/>
      <color indexed="20"/>
      <name val="宋体"/>
      <charset val="134"/>
    </font>
    <font>
      <sz val="11"/>
      <color indexed="17"/>
      <name val="宋体"/>
      <charset val="134"/>
    </font>
    <font>
      <sz val="11"/>
      <color indexed="9"/>
      <name val="宋体"/>
      <charset val="134"/>
    </font>
    <font>
      <b/>
      <sz val="11"/>
      <color indexed="56"/>
      <name val="宋体"/>
      <charset val="134"/>
    </font>
    <font>
      <b/>
      <sz val="11"/>
      <color indexed="9"/>
      <name val="宋体"/>
      <charset val="134"/>
    </font>
    <font>
      <b/>
      <sz val="15"/>
      <color indexed="56"/>
      <name val="宋体"/>
      <charset val="134"/>
    </font>
    <font>
      <sz val="11"/>
      <name val="Calibri"/>
      <family val="2"/>
    </font>
    <font>
      <i/>
      <sz val="11"/>
      <color indexed="23"/>
      <name val="宋体"/>
      <charset val="134"/>
    </font>
    <font>
      <b/>
      <sz val="11"/>
      <color indexed="52"/>
      <name val="宋体"/>
      <charset val="134"/>
    </font>
    <font>
      <b/>
      <sz val="18"/>
      <color indexed="56"/>
      <name val="宋体"/>
      <charset val="134"/>
    </font>
    <font>
      <b/>
      <sz val="13"/>
      <color indexed="56"/>
      <name val="宋体"/>
      <charset val="134"/>
    </font>
    <font>
      <sz val="11"/>
      <color indexed="10"/>
      <name val="宋体"/>
      <charset val="134"/>
    </font>
    <font>
      <b/>
      <sz val="11"/>
      <color indexed="8"/>
      <name val="宋体"/>
      <charset val="134"/>
    </font>
    <font>
      <sz val="11"/>
      <color indexed="52"/>
      <name val="宋体"/>
      <charset val="134"/>
    </font>
    <font>
      <sz val="11"/>
      <color indexed="62"/>
      <name val="宋体"/>
      <charset val="134"/>
    </font>
    <font>
      <sz val="10"/>
      <color indexed="8"/>
      <name val="Times New Roman"/>
      <family val="1"/>
    </font>
    <font>
      <sz val="11"/>
      <color indexed="60"/>
      <name val="宋体"/>
      <charset val="134"/>
    </font>
    <font>
      <b/>
      <sz val="11"/>
      <color indexed="63"/>
      <name val="宋体"/>
      <charset val="134"/>
    </font>
    <font>
      <sz val="12"/>
      <color theme="1"/>
      <name val="黑体"/>
      <charset val="134"/>
    </font>
    <font>
      <sz val="10"/>
      <color theme="1"/>
      <name val="Tahoma"/>
      <family val="2"/>
    </font>
    <font>
      <sz val="11"/>
      <color indexed="8"/>
      <name val="Tahoma"/>
      <family val="2"/>
    </font>
    <font>
      <b/>
      <sz val="11"/>
      <color rgb="FFFF0000"/>
      <name val="黑体"/>
      <family val="3"/>
      <charset val="134"/>
    </font>
    <font>
      <sz val="9"/>
      <name val="Tahoma"/>
      <family val="2"/>
    </font>
  </fonts>
  <fills count="24">
    <fill>
      <patternFill patternType="none"/>
    </fill>
    <fill>
      <patternFill patternType="gray125"/>
    </fill>
    <fill>
      <patternFill patternType="solid">
        <fgColor indexed="45"/>
        <bgColor indexed="64"/>
      </patternFill>
    </fill>
    <fill>
      <patternFill patternType="solid">
        <fgColor indexed="31"/>
        <bgColor indexed="64"/>
      </patternFill>
    </fill>
    <fill>
      <patternFill patternType="solid">
        <fgColor indexed="11"/>
        <bgColor indexed="64"/>
      </patternFill>
    </fill>
    <fill>
      <patternFill patternType="solid">
        <fgColor indexed="42"/>
        <bgColor indexed="64"/>
      </patternFill>
    </fill>
    <fill>
      <patternFill patternType="solid">
        <fgColor indexed="29"/>
        <bgColor indexed="64"/>
      </patternFill>
    </fill>
    <fill>
      <patternFill patternType="solid">
        <fgColor indexed="44"/>
        <bgColor indexed="64"/>
      </patternFill>
    </fill>
    <fill>
      <patternFill patternType="solid">
        <fgColor indexed="52"/>
        <bgColor indexed="64"/>
      </patternFill>
    </fill>
    <fill>
      <patternFill patternType="solid">
        <fgColor indexed="30"/>
        <bgColor indexed="64"/>
      </patternFill>
    </fill>
    <fill>
      <patternFill patternType="solid">
        <fgColor indexed="46"/>
        <bgColor indexed="64"/>
      </patternFill>
    </fill>
    <fill>
      <patternFill patternType="solid">
        <fgColor indexed="36"/>
        <bgColor indexed="64"/>
      </patternFill>
    </fill>
    <fill>
      <patternFill patternType="solid">
        <fgColor indexed="51"/>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9"/>
        <bgColor indexed="64"/>
      </patternFill>
    </fill>
    <fill>
      <patternFill patternType="solid">
        <fgColor indexed="62"/>
        <bgColor indexed="64"/>
      </patternFill>
    </fill>
    <fill>
      <patternFill patternType="solid">
        <fgColor indexed="10"/>
        <bgColor indexed="64"/>
      </patternFill>
    </fill>
    <fill>
      <patternFill patternType="solid">
        <fgColor indexed="26"/>
        <bgColor indexed="64"/>
      </patternFill>
    </fill>
    <fill>
      <patternFill patternType="solid">
        <fgColor indexed="22"/>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auto="1"/>
      </left>
      <right/>
      <top style="thin">
        <color auto="1"/>
      </top>
      <bottom style="thin">
        <color auto="1"/>
      </bottom>
      <diagonal/>
    </border>
    <border>
      <left style="thin">
        <color indexed="0"/>
      </left>
      <right style="thin">
        <color indexed="0"/>
      </right>
      <top/>
      <bottom style="thin">
        <color indexed="0"/>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style="thin">
        <color indexed="62"/>
      </top>
      <bottom style="double">
        <color indexed="6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s>
  <cellStyleXfs count="1578">
    <xf numFmtId="0" fontId="0" fillId="0" borderId="0">
      <alignment vertical="center"/>
    </xf>
    <xf numFmtId="0" fontId="8" fillId="0" borderId="0">
      <alignment vertical="center"/>
    </xf>
    <xf numFmtId="0" fontId="8" fillId="0" borderId="0">
      <alignment vertical="center"/>
    </xf>
    <xf numFmtId="0" fontId="31" fillId="9" borderId="0" applyNumberFormat="0" applyBorder="0" applyAlignment="0" applyProtection="0">
      <alignment vertical="center"/>
    </xf>
    <xf numFmtId="0" fontId="8" fillId="0" borderId="0">
      <alignment vertical="center"/>
    </xf>
    <xf numFmtId="0" fontId="4" fillId="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 fillId="3" borderId="0" applyNumberFormat="0" applyBorder="0" applyAlignment="0" applyProtection="0">
      <alignment vertical="center"/>
    </xf>
    <xf numFmtId="0" fontId="4" fillId="2" borderId="0" applyNumberFormat="0" applyBorder="0" applyAlignment="0" applyProtection="0">
      <alignment vertical="center"/>
    </xf>
    <xf numFmtId="0" fontId="31" fillId="6" borderId="0" applyNumberFormat="0" applyBorder="0" applyAlignment="0" applyProtection="0">
      <alignment vertical="center"/>
    </xf>
    <xf numFmtId="0" fontId="8" fillId="0" borderId="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8" fillId="0" borderId="0">
      <alignment vertical="center"/>
    </xf>
    <xf numFmtId="176" fontId="8" fillId="0" borderId="0" applyFont="0" applyFill="0" applyBorder="0" applyAlignment="0" applyProtection="0">
      <alignment vertical="center"/>
    </xf>
    <xf numFmtId="0" fontId="29" fillId="2" borderId="0" applyNumberFormat="0" applyBorder="0" applyAlignment="0" applyProtection="0">
      <alignment vertical="center"/>
    </xf>
    <xf numFmtId="0" fontId="49" fillId="0" borderId="0">
      <alignment vertical="center"/>
    </xf>
    <xf numFmtId="0" fontId="8" fillId="0" borderId="0">
      <alignment vertical="center"/>
    </xf>
    <xf numFmtId="0" fontId="31" fillId="6" borderId="0" applyNumberFormat="0" applyBorder="0" applyAlignment="0" applyProtection="0">
      <alignment vertical="center"/>
    </xf>
    <xf numFmtId="0" fontId="4" fillId="4" borderId="0" applyNumberFormat="0" applyBorder="0" applyAlignment="0" applyProtection="0">
      <alignment vertical="center"/>
    </xf>
    <xf numFmtId="0" fontId="31" fillId="11" borderId="0" applyNumberFormat="0" applyBorder="0" applyAlignment="0" applyProtection="0">
      <alignment vertical="center"/>
    </xf>
    <xf numFmtId="0" fontId="31" fillId="8"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4" fillId="4" borderId="0" applyNumberFormat="0" applyBorder="0" applyAlignment="0" applyProtection="0">
      <alignment vertical="center"/>
    </xf>
    <xf numFmtId="0" fontId="29" fillId="2" borderId="0" applyNumberFormat="0" applyBorder="0" applyAlignment="0" applyProtection="0">
      <alignment vertical="center"/>
    </xf>
    <xf numFmtId="0" fontId="8" fillId="0" borderId="0">
      <alignment vertical="center"/>
    </xf>
    <xf numFmtId="0" fontId="8" fillId="0" borderId="0">
      <alignment vertical="center"/>
    </xf>
    <xf numFmtId="0" fontId="4" fillId="1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 fillId="7" borderId="0" applyNumberFormat="0" applyBorder="0" applyAlignment="0" applyProtection="0">
      <alignment vertical="center"/>
    </xf>
    <xf numFmtId="0" fontId="4" fillId="12" borderId="0" applyNumberFormat="0" applyBorder="0" applyAlignment="0" applyProtection="0">
      <alignment vertical="center"/>
    </xf>
    <xf numFmtId="0" fontId="8" fillId="0" borderId="0">
      <alignment vertical="center"/>
    </xf>
    <xf numFmtId="0" fontId="8" fillId="0" borderId="0"/>
    <xf numFmtId="0" fontId="4" fillId="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4" fillId="2" borderId="0" applyNumberFormat="0" applyBorder="0" applyAlignment="0" applyProtection="0">
      <alignment vertical="center"/>
    </xf>
    <xf numFmtId="0" fontId="4" fillId="4" borderId="0" applyNumberFormat="0" applyBorder="0" applyAlignment="0" applyProtection="0">
      <alignment vertical="center"/>
    </xf>
    <xf numFmtId="0" fontId="31" fillId="8" borderId="0" applyNumberFormat="0" applyBorder="0" applyAlignment="0" applyProtection="0">
      <alignment vertical="center"/>
    </xf>
    <xf numFmtId="0" fontId="4" fillId="3" borderId="0" applyNumberFormat="0" applyBorder="0" applyAlignment="0" applyProtection="0">
      <alignment vertical="center"/>
    </xf>
    <xf numFmtId="0" fontId="8" fillId="0" borderId="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30" fillId="5" borderId="0" applyNumberFormat="0" applyBorder="0" applyAlignment="0" applyProtection="0">
      <alignment vertical="center"/>
    </xf>
    <xf numFmtId="0" fontId="8" fillId="0" borderId="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30" fillId="5" borderId="0" applyNumberFormat="0" applyBorder="0" applyAlignment="0" applyProtection="0">
      <alignment vertical="center"/>
    </xf>
    <xf numFmtId="0" fontId="32" fillId="0" borderId="8" applyNumberFormat="0" applyFill="0" applyAlignment="0" applyProtection="0">
      <alignment vertical="center"/>
    </xf>
    <xf numFmtId="0" fontId="8" fillId="0" borderId="0">
      <alignment vertical="center"/>
    </xf>
    <xf numFmtId="0" fontId="4" fillId="3" borderId="0" applyNumberFormat="0" applyBorder="0" applyAlignment="0" applyProtection="0">
      <alignment vertical="center"/>
    </xf>
    <xf numFmtId="0" fontId="30" fillId="5" borderId="0" applyNumberFormat="0" applyBorder="0" applyAlignment="0" applyProtection="0">
      <alignment vertical="center"/>
    </xf>
    <xf numFmtId="0" fontId="8" fillId="0" borderId="0">
      <alignment vertical="center"/>
    </xf>
    <xf numFmtId="0" fontId="4" fillId="3" borderId="0" applyNumberFormat="0" applyBorder="0" applyAlignment="0" applyProtection="0">
      <alignment vertical="center"/>
    </xf>
    <xf numFmtId="0" fontId="4" fillId="6" borderId="0" applyNumberFormat="0" applyBorder="0" applyAlignment="0" applyProtection="0">
      <alignment vertical="center"/>
    </xf>
    <xf numFmtId="0" fontId="31" fillId="9" borderId="0" applyNumberFormat="0" applyBorder="0" applyAlignment="0" applyProtection="0">
      <alignment vertical="center"/>
    </xf>
    <xf numFmtId="0" fontId="8" fillId="0" borderId="0">
      <alignment vertical="center"/>
    </xf>
    <xf numFmtId="0" fontId="4" fillId="3" borderId="0" applyNumberFormat="0" applyBorder="0" applyAlignment="0" applyProtection="0">
      <alignment vertical="center"/>
    </xf>
    <xf numFmtId="0" fontId="49" fillId="0" borderId="0">
      <alignment vertical="center"/>
    </xf>
    <xf numFmtId="0" fontId="8" fillId="0" borderId="0">
      <alignment vertical="center"/>
    </xf>
    <xf numFmtId="0" fontId="8" fillId="0" borderId="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8" fillId="0" borderId="0">
      <alignment vertical="center"/>
    </xf>
    <xf numFmtId="0" fontId="4" fillId="2" borderId="0" applyNumberFormat="0" applyBorder="0" applyAlignment="0" applyProtection="0">
      <alignment vertical="center"/>
    </xf>
    <xf numFmtId="0" fontId="8" fillId="0" borderId="0">
      <alignment vertical="center"/>
    </xf>
    <xf numFmtId="0" fontId="4" fillId="2" borderId="0" applyNumberFormat="0" applyBorder="0" applyAlignment="0" applyProtection="0">
      <alignment vertical="center"/>
    </xf>
    <xf numFmtId="0" fontId="8" fillId="0" borderId="0">
      <alignment vertical="center"/>
    </xf>
    <xf numFmtId="0" fontId="4" fillId="6" borderId="0" applyNumberFormat="0" applyBorder="0" applyAlignment="0" applyProtection="0">
      <alignment vertical="center"/>
    </xf>
    <xf numFmtId="0" fontId="4" fillId="5" borderId="0" applyNumberFormat="0" applyBorder="0" applyAlignment="0" applyProtection="0">
      <alignment vertical="center"/>
    </xf>
    <xf numFmtId="0" fontId="4" fillId="10" borderId="0" applyNumberFormat="0" applyBorder="0" applyAlignment="0" applyProtection="0">
      <alignment vertical="center"/>
    </xf>
    <xf numFmtId="0" fontId="49" fillId="0" borderId="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9" fillId="0" borderId="0">
      <alignment vertical="center"/>
    </xf>
    <xf numFmtId="0" fontId="8" fillId="0" borderId="0">
      <alignment vertical="center"/>
    </xf>
    <xf numFmtId="0" fontId="4" fillId="5" borderId="0" applyNumberFormat="0" applyBorder="0" applyAlignment="0" applyProtection="0">
      <alignment vertical="center"/>
    </xf>
    <xf numFmtId="0" fontId="28" fillId="0" borderId="0">
      <alignment vertical="center"/>
    </xf>
    <xf numFmtId="0" fontId="8" fillId="0" borderId="0">
      <alignment vertical="center"/>
    </xf>
    <xf numFmtId="0" fontId="4" fillId="5" borderId="0" applyNumberFormat="0" applyBorder="0" applyAlignment="0" applyProtection="0">
      <alignment vertical="center"/>
    </xf>
    <xf numFmtId="0" fontId="33" fillId="14" borderId="9" applyNumberFormat="0" applyAlignment="0" applyProtection="0">
      <alignment vertical="center"/>
    </xf>
    <xf numFmtId="0" fontId="8" fillId="0" borderId="0">
      <alignment vertical="center"/>
    </xf>
    <xf numFmtId="0" fontId="8" fillId="0" borderId="0">
      <alignment vertical="center"/>
    </xf>
    <xf numFmtId="0" fontId="4" fillId="5" borderId="0" applyNumberFormat="0" applyBorder="0" applyAlignment="0" applyProtection="0">
      <alignment vertical="center"/>
    </xf>
    <xf numFmtId="0" fontId="8" fillId="0" borderId="0">
      <alignment vertical="center"/>
    </xf>
    <xf numFmtId="0" fontId="31" fillId="9" borderId="0" applyNumberFormat="0" applyBorder="0" applyAlignment="0" applyProtection="0">
      <alignment vertical="center"/>
    </xf>
    <xf numFmtId="0" fontId="8" fillId="0" borderId="0">
      <alignment vertical="center"/>
    </xf>
    <xf numFmtId="0" fontId="4" fillId="5" borderId="0" applyNumberFormat="0" applyBorder="0" applyAlignment="0" applyProtection="0">
      <alignment vertical="center"/>
    </xf>
    <xf numFmtId="0" fontId="8" fillId="0" borderId="0">
      <alignment vertical="center"/>
    </xf>
    <xf numFmtId="0" fontId="31" fillId="9" borderId="0" applyNumberFormat="0" applyBorder="0" applyAlignment="0" applyProtection="0">
      <alignment vertical="center"/>
    </xf>
    <xf numFmtId="0" fontId="8" fillId="0" borderId="0">
      <alignment vertical="center"/>
    </xf>
    <xf numFmtId="0" fontId="4" fillId="5" borderId="0" applyNumberFormat="0" applyBorder="0" applyAlignment="0" applyProtection="0">
      <alignment vertical="center"/>
    </xf>
    <xf numFmtId="0" fontId="31" fillId="9" borderId="0" applyNumberFormat="0" applyBorder="0" applyAlignment="0" applyProtection="0">
      <alignment vertical="center"/>
    </xf>
    <xf numFmtId="0" fontId="4" fillId="5" borderId="0" applyNumberFormat="0" applyBorder="0" applyAlignment="0" applyProtection="0">
      <alignment vertical="center"/>
    </xf>
    <xf numFmtId="0" fontId="31" fillId="9" borderId="0" applyNumberFormat="0" applyBorder="0" applyAlignment="0" applyProtection="0">
      <alignment vertical="center"/>
    </xf>
    <xf numFmtId="0" fontId="8" fillId="0" borderId="0">
      <alignment vertical="center"/>
    </xf>
    <xf numFmtId="0" fontId="4" fillId="5" borderId="0" applyNumberFormat="0" applyBorder="0" applyAlignment="0" applyProtection="0">
      <alignment vertical="center"/>
    </xf>
    <xf numFmtId="0" fontId="31" fillId="9" borderId="0" applyNumberFormat="0" applyBorder="0" applyAlignment="0" applyProtection="0">
      <alignment vertical="center"/>
    </xf>
    <xf numFmtId="0" fontId="8" fillId="0" borderId="0">
      <alignment vertical="center"/>
    </xf>
    <xf numFmtId="0" fontId="31" fillId="9" borderId="0" applyNumberFormat="0" applyBorder="0" applyAlignment="0" applyProtection="0">
      <alignment vertical="center"/>
    </xf>
    <xf numFmtId="0" fontId="4" fillId="5" borderId="0" applyNumberFormat="0" applyBorder="0" applyAlignment="0" applyProtection="0">
      <alignment vertical="center"/>
    </xf>
    <xf numFmtId="0" fontId="31" fillId="4" borderId="0" applyNumberFormat="0" applyBorder="0" applyAlignment="0" applyProtection="0">
      <alignment vertical="center"/>
    </xf>
    <xf numFmtId="0" fontId="8" fillId="0" borderId="0">
      <alignment vertical="center"/>
    </xf>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8" fillId="0" borderId="0">
      <alignment vertical="center"/>
    </xf>
    <xf numFmtId="0" fontId="8" fillId="0" borderId="0">
      <alignment vertical="center"/>
    </xf>
    <xf numFmtId="0" fontId="49" fillId="0" borderId="0">
      <alignment vertical="center"/>
    </xf>
    <xf numFmtId="0" fontId="8" fillId="0" borderId="0">
      <alignment vertical="center"/>
    </xf>
    <xf numFmtId="0" fontId="8" fillId="0" borderId="0">
      <alignment vertical="center"/>
    </xf>
    <xf numFmtId="0" fontId="4" fillId="10" borderId="0" applyNumberFormat="0" applyBorder="0" applyAlignment="0" applyProtection="0">
      <alignment vertical="center"/>
    </xf>
    <xf numFmtId="0" fontId="8" fillId="0" borderId="0">
      <alignment vertical="center"/>
    </xf>
    <xf numFmtId="0" fontId="8" fillId="0" borderId="0">
      <alignment vertical="center"/>
    </xf>
    <xf numFmtId="0" fontId="49" fillId="0" borderId="0">
      <alignment vertical="center"/>
    </xf>
    <xf numFmtId="0" fontId="8" fillId="0" borderId="0">
      <alignment vertical="center"/>
    </xf>
    <xf numFmtId="0" fontId="8" fillId="0" borderId="0">
      <alignment vertical="center"/>
    </xf>
    <xf numFmtId="0" fontId="8" fillId="0" borderId="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31" fillId="11"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8" fillId="0" borderId="0">
      <alignment vertical="center"/>
    </xf>
    <xf numFmtId="0" fontId="31" fillId="6" borderId="0" applyNumberFormat="0" applyBorder="0" applyAlignment="0" applyProtection="0">
      <alignment vertical="center"/>
    </xf>
    <xf numFmtId="0" fontId="4" fillId="10" borderId="0" applyNumberFormat="0" applyBorder="0" applyAlignment="0" applyProtection="0">
      <alignment vertical="center"/>
    </xf>
    <xf numFmtId="0" fontId="31" fillId="6" borderId="0" applyNumberFormat="0" applyBorder="0" applyAlignment="0" applyProtection="0">
      <alignment vertical="center"/>
    </xf>
    <xf numFmtId="0" fontId="4" fillId="10" borderId="0" applyNumberFormat="0" applyBorder="0" applyAlignment="0" applyProtection="0">
      <alignment vertical="center"/>
    </xf>
    <xf numFmtId="0" fontId="31" fillId="6" borderId="0" applyNumberFormat="0" applyBorder="0" applyAlignment="0" applyProtection="0">
      <alignment vertical="center"/>
    </xf>
    <xf numFmtId="0" fontId="8" fillId="0" borderId="0">
      <alignment vertical="center"/>
    </xf>
    <xf numFmtId="0" fontId="4" fillId="10" borderId="0" applyNumberFormat="0" applyBorder="0" applyAlignment="0" applyProtection="0">
      <alignment vertical="center"/>
    </xf>
    <xf numFmtId="0" fontId="31" fillId="6" borderId="0" applyNumberFormat="0" applyBorder="0" applyAlignment="0" applyProtection="0">
      <alignment vertical="center"/>
    </xf>
    <xf numFmtId="0" fontId="8" fillId="0" borderId="0">
      <alignment vertical="center"/>
    </xf>
    <xf numFmtId="0" fontId="4" fillId="10" borderId="0" applyNumberFormat="0" applyBorder="0" applyAlignment="0" applyProtection="0">
      <alignment vertical="center"/>
    </xf>
    <xf numFmtId="0" fontId="31" fillId="6" borderId="0" applyNumberFormat="0" applyBorder="0" applyAlignment="0" applyProtection="0">
      <alignment vertical="center"/>
    </xf>
    <xf numFmtId="0" fontId="8" fillId="0" borderId="0">
      <alignment vertical="center"/>
    </xf>
    <xf numFmtId="0" fontId="4" fillId="13" borderId="0" applyNumberFormat="0" applyBorder="0" applyAlignment="0" applyProtection="0">
      <alignment vertical="center"/>
    </xf>
    <xf numFmtId="0" fontId="4" fillId="12" borderId="0" applyNumberFormat="0" applyBorder="0" applyAlignment="0" applyProtection="0">
      <alignment vertical="center"/>
    </xf>
    <xf numFmtId="0" fontId="8" fillId="0" borderId="0">
      <alignment vertical="center"/>
    </xf>
    <xf numFmtId="0" fontId="4" fillId="1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31" fillId="4" borderId="0" applyNumberFormat="0" applyBorder="0" applyAlignment="0" applyProtection="0">
      <alignment vertical="center"/>
    </xf>
    <xf numFmtId="0" fontId="4" fillId="13" borderId="0" applyNumberFormat="0" applyBorder="0" applyAlignment="0" applyProtection="0">
      <alignment vertical="center"/>
    </xf>
    <xf numFmtId="0" fontId="31" fillId="4" borderId="0" applyNumberFormat="0" applyBorder="0" applyAlignment="0" applyProtection="0">
      <alignment vertical="center"/>
    </xf>
    <xf numFmtId="0" fontId="4" fillId="13" borderId="0" applyNumberFormat="0" applyBorder="0" applyAlignment="0" applyProtection="0">
      <alignment vertical="center"/>
    </xf>
    <xf numFmtId="0" fontId="8" fillId="0" borderId="0">
      <alignment vertical="center"/>
    </xf>
    <xf numFmtId="0" fontId="31" fillId="4" borderId="0" applyNumberFormat="0" applyBorder="0" applyAlignment="0" applyProtection="0">
      <alignment vertical="center"/>
    </xf>
    <xf numFmtId="0" fontId="4" fillId="13" borderId="0" applyNumberFormat="0" applyBorder="0" applyAlignment="0" applyProtection="0">
      <alignment vertical="center"/>
    </xf>
    <xf numFmtId="0" fontId="8" fillId="0" borderId="0">
      <alignment vertical="center"/>
    </xf>
    <xf numFmtId="0" fontId="31" fillId="4" borderId="0" applyNumberFormat="0" applyBorder="0" applyAlignment="0" applyProtection="0">
      <alignment vertical="center"/>
    </xf>
    <xf numFmtId="0" fontId="8" fillId="0" borderId="0">
      <alignment vertical="center"/>
    </xf>
    <xf numFmtId="0" fontId="4" fillId="13" borderId="0" applyNumberFormat="0" applyBorder="0" applyAlignment="0" applyProtection="0">
      <alignment vertical="center"/>
    </xf>
    <xf numFmtId="0" fontId="8" fillId="0" borderId="0">
      <alignment vertical="center"/>
    </xf>
    <xf numFmtId="0" fontId="31" fillId="4" borderId="0" applyNumberFormat="0" applyBorder="0" applyAlignment="0" applyProtection="0">
      <alignment vertical="center"/>
    </xf>
    <xf numFmtId="0" fontId="8" fillId="0" borderId="0">
      <alignment vertical="center"/>
    </xf>
    <xf numFmtId="0" fontId="4" fillId="13" borderId="0" applyNumberFormat="0" applyBorder="0" applyAlignment="0" applyProtection="0">
      <alignment vertical="center"/>
    </xf>
    <xf numFmtId="0" fontId="8" fillId="0" borderId="0">
      <alignment vertical="center"/>
    </xf>
    <xf numFmtId="0" fontId="31" fillId="4" borderId="0" applyNumberFormat="0" applyBorder="0" applyAlignment="0" applyProtection="0">
      <alignment vertical="center"/>
    </xf>
    <xf numFmtId="0" fontId="8" fillId="0" borderId="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8" fillId="0" borderId="0">
      <alignment vertical="center"/>
    </xf>
    <xf numFmtId="0" fontId="4" fillId="15" borderId="0" applyNumberFormat="0" applyBorder="0" applyAlignment="0" applyProtection="0">
      <alignment vertical="center"/>
    </xf>
    <xf numFmtId="0" fontId="4" fillId="10" borderId="0" applyNumberFormat="0" applyBorder="0" applyAlignment="0" applyProtection="0">
      <alignment vertical="center"/>
    </xf>
    <xf numFmtId="0" fontId="4" fillId="15" borderId="0" applyNumberFormat="0" applyBorder="0" applyAlignment="0" applyProtection="0">
      <alignment vertical="center"/>
    </xf>
    <xf numFmtId="0" fontId="8" fillId="0" borderId="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31" fillId="11" borderId="0" applyNumberFormat="0" applyBorder="0" applyAlignment="0" applyProtection="0">
      <alignment vertical="center"/>
    </xf>
    <xf numFmtId="0" fontId="4" fillId="15" borderId="0" applyNumberFormat="0" applyBorder="0" applyAlignment="0" applyProtection="0">
      <alignment vertical="center"/>
    </xf>
    <xf numFmtId="0" fontId="4" fillId="7" borderId="0" applyNumberFormat="0" applyBorder="0" applyAlignment="0" applyProtection="0">
      <alignment vertical="center"/>
    </xf>
    <xf numFmtId="0" fontId="31" fillId="11" borderId="0" applyNumberFormat="0" applyBorder="0" applyAlignment="0" applyProtection="0">
      <alignment vertical="center"/>
    </xf>
    <xf numFmtId="0" fontId="4" fillId="15" borderId="0" applyNumberFormat="0" applyBorder="0" applyAlignment="0" applyProtection="0">
      <alignment vertical="center"/>
    </xf>
    <xf numFmtId="0" fontId="31" fillId="11" borderId="0" applyNumberFormat="0" applyBorder="0" applyAlignment="0" applyProtection="0">
      <alignment vertical="center"/>
    </xf>
    <xf numFmtId="0" fontId="4" fillId="15" borderId="0" applyNumberFormat="0" applyBorder="0" applyAlignment="0" applyProtection="0">
      <alignment vertical="center"/>
    </xf>
    <xf numFmtId="0" fontId="31" fillId="11" borderId="0" applyNumberFormat="0" applyBorder="0" applyAlignment="0" applyProtection="0">
      <alignment vertical="center"/>
    </xf>
    <xf numFmtId="0" fontId="8" fillId="0" borderId="0">
      <alignment vertical="center"/>
    </xf>
    <xf numFmtId="0" fontId="4" fillId="15" borderId="0" applyNumberFormat="0" applyBorder="0" applyAlignment="0" applyProtection="0">
      <alignment vertical="center"/>
    </xf>
    <xf numFmtId="0" fontId="31" fillId="11" borderId="0" applyNumberFormat="0" applyBorder="0" applyAlignment="0" applyProtection="0">
      <alignment vertical="center"/>
    </xf>
    <xf numFmtId="0" fontId="4" fillId="15" borderId="0" applyNumberFormat="0" applyBorder="0" applyAlignment="0" applyProtection="0">
      <alignment vertical="center"/>
    </xf>
    <xf numFmtId="0" fontId="31" fillId="11" borderId="0" applyNumberFormat="0" applyBorder="0" applyAlignment="0" applyProtection="0">
      <alignment vertical="center"/>
    </xf>
    <xf numFmtId="0" fontId="4" fillId="7" borderId="0" applyNumberFormat="0" applyBorder="0" applyAlignment="0" applyProtection="0">
      <alignment vertical="center"/>
    </xf>
    <xf numFmtId="0" fontId="31"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9" fillId="0" borderId="0">
      <alignment vertical="center"/>
    </xf>
    <xf numFmtId="0" fontId="8" fillId="0" borderId="0">
      <alignment vertical="center"/>
    </xf>
    <xf numFmtId="0" fontId="4" fillId="7" borderId="0" applyNumberFormat="0" applyBorder="0" applyAlignment="0" applyProtection="0">
      <alignment vertical="center"/>
    </xf>
    <xf numFmtId="0" fontId="49" fillId="0" borderId="0">
      <alignment vertical="center"/>
    </xf>
    <xf numFmtId="0" fontId="4" fillId="7" borderId="0" applyNumberFormat="0" applyBorder="0" applyAlignment="0" applyProtection="0">
      <alignment vertical="center"/>
    </xf>
    <xf numFmtId="0" fontId="49" fillId="0" borderId="0">
      <alignment vertical="center"/>
    </xf>
    <xf numFmtId="0" fontId="49" fillId="0" borderId="0">
      <alignment vertical="center"/>
    </xf>
    <xf numFmtId="0" fontId="4" fillId="7" borderId="0" applyNumberFormat="0" applyBorder="0" applyAlignment="0" applyProtection="0">
      <alignment vertical="center"/>
    </xf>
    <xf numFmtId="0" fontId="49" fillId="0" borderId="0">
      <alignment vertical="center"/>
    </xf>
    <xf numFmtId="0" fontId="49" fillId="0" borderId="0">
      <alignment vertical="center"/>
    </xf>
    <xf numFmtId="0" fontId="4" fillId="7" borderId="0" applyNumberFormat="0" applyBorder="0" applyAlignment="0" applyProtection="0">
      <alignment vertical="center"/>
    </xf>
    <xf numFmtId="0" fontId="49" fillId="0" borderId="0">
      <alignment vertical="center"/>
    </xf>
    <xf numFmtId="0" fontId="49" fillId="0" borderId="0">
      <alignment vertical="center"/>
    </xf>
    <xf numFmtId="0" fontId="4" fillId="7" borderId="0" applyNumberFormat="0" applyBorder="0" applyAlignment="0" applyProtection="0">
      <alignment vertical="center"/>
    </xf>
    <xf numFmtId="0" fontId="49" fillId="0" borderId="0">
      <alignment vertical="center"/>
    </xf>
    <xf numFmtId="0" fontId="49" fillId="0" borderId="0">
      <alignment vertical="center"/>
    </xf>
    <xf numFmtId="0" fontId="4" fillId="7" borderId="0" applyNumberFormat="0" applyBorder="0" applyAlignment="0" applyProtection="0">
      <alignment vertical="center"/>
    </xf>
    <xf numFmtId="0" fontId="49" fillId="0" borderId="0">
      <alignment vertical="center"/>
    </xf>
    <xf numFmtId="0" fontId="4" fillId="7" borderId="0" applyNumberFormat="0" applyBorder="0" applyAlignment="0" applyProtection="0">
      <alignment vertical="center"/>
    </xf>
    <xf numFmtId="0" fontId="49" fillId="0" borderId="0">
      <alignment vertical="center"/>
    </xf>
    <xf numFmtId="0" fontId="4" fillId="7" borderId="0" applyNumberFormat="0" applyBorder="0" applyAlignment="0" applyProtection="0">
      <alignment vertical="center"/>
    </xf>
    <xf numFmtId="0" fontId="31" fillId="9" borderId="0" applyNumberFormat="0" applyBorder="0" applyAlignment="0" applyProtection="0">
      <alignment vertical="center"/>
    </xf>
    <xf numFmtId="0" fontId="4" fillId="6" borderId="0" applyNumberFormat="0" applyBorder="0" applyAlignment="0" applyProtection="0">
      <alignment vertical="center"/>
    </xf>
    <xf numFmtId="0" fontId="31" fillId="4" borderId="0" applyNumberFormat="0" applyBorder="0" applyAlignment="0" applyProtection="0">
      <alignment vertical="center"/>
    </xf>
    <xf numFmtId="0" fontId="8" fillId="0" borderId="0">
      <alignment vertical="center"/>
    </xf>
    <xf numFmtId="0" fontId="4" fillId="6" borderId="0" applyNumberFormat="0" applyBorder="0" applyAlignment="0" applyProtection="0">
      <alignment vertical="center"/>
    </xf>
    <xf numFmtId="0" fontId="31" fillId="16" borderId="0" applyNumberFormat="0" applyBorder="0" applyAlignment="0" applyProtection="0">
      <alignment vertical="center"/>
    </xf>
    <xf numFmtId="0" fontId="49" fillId="0" borderId="0">
      <alignment vertical="center"/>
    </xf>
    <xf numFmtId="0" fontId="4" fillId="6" borderId="0" applyNumberFormat="0" applyBorder="0" applyAlignment="0" applyProtection="0">
      <alignment vertical="center"/>
    </xf>
    <xf numFmtId="0" fontId="8" fillId="0" borderId="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31" fillId="16" borderId="0" applyNumberFormat="0" applyBorder="0" applyAlignment="0" applyProtection="0">
      <alignment vertical="center"/>
    </xf>
    <xf numFmtId="0" fontId="49" fillId="0" borderId="0">
      <alignment vertical="center"/>
    </xf>
    <xf numFmtId="0" fontId="4" fillId="6" borderId="0" applyNumberFormat="0" applyBorder="0" applyAlignment="0" applyProtection="0">
      <alignment vertical="center"/>
    </xf>
    <xf numFmtId="0" fontId="49" fillId="0" borderId="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4" borderId="0" applyNumberFormat="0" applyBorder="0" applyAlignment="0" applyProtection="0">
      <alignment vertical="center"/>
    </xf>
    <xf numFmtId="0" fontId="8" fillId="0" borderId="0">
      <alignment vertical="center"/>
    </xf>
    <xf numFmtId="0" fontId="4" fillId="4" borderId="0" applyNumberFormat="0" applyBorder="0" applyAlignment="0" applyProtection="0">
      <alignment vertical="center"/>
    </xf>
    <xf numFmtId="0" fontId="4" fillId="12" borderId="0" applyNumberFormat="0" applyBorder="0" applyAlignment="0" applyProtection="0">
      <alignment vertical="center"/>
    </xf>
    <xf numFmtId="0" fontId="4" fillId="4" borderId="0" applyNumberFormat="0" applyBorder="0" applyAlignment="0" applyProtection="0">
      <alignment vertical="center"/>
    </xf>
    <xf numFmtId="0" fontId="8" fillId="0" borderId="0">
      <alignment vertical="center"/>
    </xf>
    <xf numFmtId="0" fontId="4" fillId="4" borderId="0" applyNumberFormat="0" applyBorder="0" applyAlignment="0" applyProtection="0">
      <alignment vertical="center"/>
    </xf>
    <xf numFmtId="0" fontId="8" fillId="0" borderId="0">
      <alignment vertical="center"/>
    </xf>
    <xf numFmtId="0" fontId="4" fillId="4" borderId="0" applyNumberFormat="0" applyBorder="0" applyAlignment="0" applyProtection="0">
      <alignment vertical="center"/>
    </xf>
    <xf numFmtId="0" fontId="8" fillId="0" borderId="0">
      <alignment vertical="center"/>
    </xf>
    <xf numFmtId="0" fontId="4" fillId="4" borderId="0" applyNumberFormat="0" applyBorder="0" applyAlignment="0" applyProtection="0">
      <alignment vertical="center"/>
    </xf>
    <xf numFmtId="0" fontId="8" fillId="0" borderId="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32" fillId="0" borderId="0" applyNumberFormat="0" applyFill="0" applyBorder="0" applyAlignment="0" applyProtection="0">
      <alignment vertical="center"/>
    </xf>
    <xf numFmtId="0" fontId="4" fillId="10" borderId="0" applyNumberFormat="0" applyBorder="0" applyAlignment="0" applyProtection="0">
      <alignment vertical="center"/>
    </xf>
    <xf numFmtId="0" fontId="8" fillId="0" borderId="0">
      <alignment vertical="center"/>
    </xf>
    <xf numFmtId="0" fontId="4" fillId="10" borderId="0" applyNumberFormat="0" applyBorder="0" applyAlignment="0" applyProtection="0">
      <alignment vertical="center"/>
    </xf>
    <xf numFmtId="0" fontId="8" fillId="0" borderId="0">
      <alignment vertical="center"/>
    </xf>
    <xf numFmtId="0" fontId="4" fillId="10" borderId="0" applyNumberFormat="0" applyBorder="0" applyAlignment="0" applyProtection="0">
      <alignment vertical="center"/>
    </xf>
    <xf numFmtId="0" fontId="8" fillId="0" borderId="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31" fillId="18" borderId="0" applyNumberFormat="0" applyBorder="0" applyAlignment="0" applyProtection="0">
      <alignment vertical="center"/>
    </xf>
    <xf numFmtId="0" fontId="8" fillId="0" borderId="0">
      <alignment vertical="center"/>
    </xf>
    <xf numFmtId="0" fontId="4" fillId="7" borderId="0" applyNumberFormat="0" applyBorder="0" applyAlignment="0" applyProtection="0">
      <alignment vertical="center"/>
    </xf>
    <xf numFmtId="0" fontId="31" fillId="8" borderId="0" applyNumberFormat="0" applyBorder="0" applyAlignment="0" applyProtection="0">
      <alignment vertical="center"/>
    </xf>
    <xf numFmtId="0" fontId="8" fillId="0" borderId="0">
      <alignment vertical="center"/>
    </xf>
    <xf numFmtId="0" fontId="49" fillId="0" borderId="0">
      <alignment vertical="center"/>
    </xf>
    <xf numFmtId="0" fontId="8" fillId="0" borderId="0">
      <alignment vertical="center"/>
    </xf>
    <xf numFmtId="0" fontId="8" fillId="0" borderId="0">
      <alignment vertical="center"/>
    </xf>
    <xf numFmtId="0" fontId="4" fillId="7" borderId="0" applyNumberFormat="0" applyBorder="0" applyAlignment="0" applyProtection="0">
      <alignment vertical="center"/>
    </xf>
    <xf numFmtId="0" fontId="8" fillId="0" borderId="0">
      <alignment vertical="center"/>
    </xf>
    <xf numFmtId="0" fontId="4" fillId="7" borderId="0" applyNumberFormat="0" applyBorder="0" applyAlignment="0" applyProtection="0">
      <alignment vertical="center"/>
    </xf>
    <xf numFmtId="0" fontId="8" fillId="0" borderId="0">
      <alignment vertical="center"/>
    </xf>
    <xf numFmtId="0" fontId="4" fillId="7" borderId="0" applyNumberFormat="0" applyBorder="0" applyAlignment="0" applyProtection="0">
      <alignment vertical="center"/>
    </xf>
    <xf numFmtId="0" fontId="8" fillId="0" borderId="0">
      <alignment vertical="center"/>
    </xf>
    <xf numFmtId="0" fontId="4" fillId="7" borderId="0" applyNumberFormat="0" applyBorder="0" applyAlignment="0" applyProtection="0">
      <alignment vertical="center"/>
    </xf>
    <xf numFmtId="0" fontId="8" fillId="0" borderId="0">
      <alignment vertical="center"/>
    </xf>
    <xf numFmtId="0" fontId="35" fillId="19" borderId="11" applyNumberFormat="0" applyFont="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12" borderId="0" applyNumberFormat="0" applyBorder="0" applyAlignment="0" applyProtection="0">
      <alignment vertical="center"/>
    </xf>
    <xf numFmtId="0" fontId="8" fillId="0" borderId="0">
      <alignment vertical="center"/>
    </xf>
    <xf numFmtId="0" fontId="4" fillId="12" borderId="0" applyNumberFormat="0" applyBorder="0" applyAlignment="0" applyProtection="0">
      <alignment vertical="center"/>
    </xf>
    <xf numFmtId="0" fontId="8" fillId="0" borderId="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8" fillId="0" borderId="0">
      <alignment vertical="center"/>
    </xf>
    <xf numFmtId="0" fontId="4" fillId="12" borderId="0" applyNumberFormat="0" applyBorder="0" applyAlignment="0" applyProtection="0">
      <alignment vertical="center"/>
    </xf>
    <xf numFmtId="0" fontId="31" fillId="11" borderId="0" applyNumberFormat="0" applyBorder="0" applyAlignment="0" applyProtection="0">
      <alignment vertical="center"/>
    </xf>
    <xf numFmtId="0" fontId="8" fillId="0" borderId="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31" fillId="9" borderId="0" applyNumberFormat="0" applyBorder="0" applyAlignment="0" applyProtection="0">
      <alignment vertical="center"/>
    </xf>
    <xf numFmtId="0" fontId="8" fillId="0" borderId="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8" fillId="0" borderId="0">
      <alignment vertical="center"/>
    </xf>
    <xf numFmtId="0" fontId="31" fillId="6" borderId="0" applyNumberFormat="0" applyBorder="0" applyAlignment="0" applyProtection="0">
      <alignment vertical="center"/>
    </xf>
    <xf numFmtId="0" fontId="8" fillId="0" borderId="0">
      <alignment vertical="center"/>
    </xf>
    <xf numFmtId="0" fontId="31" fillId="4" borderId="0" applyNumberFormat="0" applyBorder="0" applyAlignment="0" applyProtection="0">
      <alignment vertical="center"/>
    </xf>
    <xf numFmtId="0" fontId="8" fillId="0" borderId="0">
      <alignment vertical="center"/>
    </xf>
    <xf numFmtId="0" fontId="31"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xf numFmtId="0" fontId="31" fillId="4" borderId="0" applyNumberFormat="0" applyBorder="0" applyAlignment="0" applyProtection="0">
      <alignment vertical="center"/>
    </xf>
    <xf numFmtId="0" fontId="8" fillId="0" borderId="0">
      <alignment vertical="center"/>
    </xf>
    <xf numFmtId="0" fontId="8" fillId="0" borderId="0">
      <alignment vertical="center"/>
    </xf>
    <xf numFmtId="0" fontId="31" fillId="17" borderId="0" applyNumberFormat="0" applyBorder="0" applyAlignment="0" applyProtection="0">
      <alignment vertical="center"/>
    </xf>
    <xf numFmtId="0" fontId="31" fillId="11" borderId="0" applyNumberFormat="0" applyBorder="0" applyAlignment="0" applyProtection="0">
      <alignment vertical="center"/>
    </xf>
    <xf numFmtId="0" fontId="31" fillId="8" borderId="0" applyNumberFormat="0" applyBorder="0" applyAlignment="0" applyProtection="0">
      <alignment vertical="center"/>
    </xf>
    <xf numFmtId="0" fontId="31" fillId="11"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0" fillId="5" borderId="0" applyNumberFormat="0" applyBorder="0" applyAlignment="0" applyProtection="0">
      <alignment vertical="center"/>
    </xf>
    <xf numFmtId="0" fontId="8" fillId="0" borderId="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8" borderId="0" applyNumberFormat="0" applyBorder="0" applyAlignment="0" applyProtection="0">
      <alignment vertical="center"/>
    </xf>
    <xf numFmtId="0" fontId="8" fillId="0" borderId="0">
      <alignment vertical="center"/>
    </xf>
    <xf numFmtId="0" fontId="49" fillId="0" borderId="0">
      <alignment vertical="center"/>
    </xf>
    <xf numFmtId="0" fontId="8" fillId="0" borderId="0">
      <alignment vertical="center"/>
    </xf>
    <xf numFmtId="0" fontId="31" fillId="8" borderId="0" applyNumberFormat="0" applyBorder="0" applyAlignment="0" applyProtection="0">
      <alignment vertical="center"/>
    </xf>
    <xf numFmtId="0" fontId="8" fillId="0" borderId="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8" fillId="0" borderId="0">
      <alignment vertical="center"/>
    </xf>
    <xf numFmtId="0" fontId="31" fillId="8" borderId="0" applyNumberFormat="0" applyBorder="0" applyAlignment="0" applyProtection="0">
      <alignment vertical="center"/>
    </xf>
    <xf numFmtId="0" fontId="8" fillId="0" borderId="0">
      <alignment vertical="center"/>
    </xf>
    <xf numFmtId="0" fontId="31" fillId="8" borderId="0" applyNumberFormat="0" applyBorder="0" applyAlignment="0" applyProtection="0">
      <alignment vertical="center"/>
    </xf>
    <xf numFmtId="0" fontId="8" fillId="0" borderId="0">
      <alignment vertical="center"/>
    </xf>
    <xf numFmtId="0" fontId="31" fillId="8" borderId="0" applyNumberFormat="0" applyBorder="0" applyAlignment="0" applyProtection="0">
      <alignment vertical="center"/>
    </xf>
    <xf numFmtId="0" fontId="8" fillId="0" borderId="0">
      <alignment vertical="center"/>
    </xf>
    <xf numFmtId="0" fontId="34" fillId="0" borderId="10" applyNumberFormat="0" applyFill="0" applyAlignment="0" applyProtection="0">
      <alignment vertical="center"/>
    </xf>
    <xf numFmtId="0" fontId="34" fillId="0" borderId="10" applyNumberFormat="0" applyFill="0" applyAlignment="0" applyProtection="0">
      <alignment vertical="center"/>
    </xf>
    <xf numFmtId="0" fontId="34" fillId="0" borderId="10" applyNumberFormat="0" applyFill="0" applyAlignment="0" applyProtection="0">
      <alignment vertical="center"/>
    </xf>
    <xf numFmtId="0" fontId="34" fillId="0" borderId="10" applyNumberFormat="0" applyFill="0" applyAlignment="0" applyProtection="0">
      <alignment vertical="center"/>
    </xf>
    <xf numFmtId="0" fontId="8" fillId="0" borderId="0">
      <alignment vertical="center"/>
    </xf>
    <xf numFmtId="0" fontId="8" fillId="0" borderId="0">
      <alignment vertical="center"/>
    </xf>
    <xf numFmtId="0" fontId="34" fillId="0" borderId="10" applyNumberFormat="0" applyFill="0" applyAlignment="0" applyProtection="0">
      <alignment vertical="center"/>
    </xf>
    <xf numFmtId="0" fontId="34" fillId="0" borderId="10" applyNumberFormat="0" applyFill="0" applyAlignment="0" applyProtection="0">
      <alignment vertical="center"/>
    </xf>
    <xf numFmtId="0" fontId="8" fillId="0" borderId="0">
      <alignment vertical="center"/>
    </xf>
    <xf numFmtId="0" fontId="49" fillId="0" borderId="0">
      <alignment vertical="center"/>
    </xf>
    <xf numFmtId="0" fontId="8" fillId="0" borderId="0">
      <alignment vertical="center"/>
    </xf>
    <xf numFmtId="0" fontId="8" fillId="0" borderId="0">
      <alignment vertical="center"/>
    </xf>
    <xf numFmtId="0" fontId="34" fillId="0" borderId="10"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4" fillId="0" borderId="10"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3" applyNumberFormat="0" applyFill="0" applyAlignment="0" applyProtection="0">
      <alignment vertical="center"/>
    </xf>
    <xf numFmtId="0" fontId="8" fillId="0" borderId="0">
      <alignment vertical="center"/>
    </xf>
    <xf numFmtId="0" fontId="39" fillId="0" borderId="13" applyNumberFormat="0" applyFill="0" applyAlignment="0" applyProtection="0">
      <alignment vertical="center"/>
    </xf>
    <xf numFmtId="0" fontId="8" fillId="0" borderId="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8" fillId="0" borderId="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9" fillId="0" borderId="13" applyNumberFormat="0" applyFill="0" applyAlignment="0" applyProtection="0">
      <alignment vertical="center"/>
    </xf>
    <xf numFmtId="0" fontId="8" fillId="0" borderId="0">
      <alignment vertical="center"/>
    </xf>
    <xf numFmtId="0" fontId="39" fillId="0" borderId="13" applyNumberFormat="0" applyFill="0" applyAlignment="0" applyProtection="0">
      <alignment vertical="center"/>
    </xf>
    <xf numFmtId="0" fontId="8" fillId="0" borderId="0">
      <alignment vertical="center"/>
    </xf>
    <xf numFmtId="0" fontId="32" fillId="0" borderId="8" applyNumberFormat="0" applyFill="0" applyAlignment="0" applyProtection="0">
      <alignment vertical="center"/>
    </xf>
    <xf numFmtId="0" fontId="32" fillId="0" borderId="8" applyNumberFormat="0" applyFill="0" applyAlignment="0" applyProtection="0">
      <alignment vertical="center"/>
    </xf>
    <xf numFmtId="0" fontId="32" fillId="0" borderId="8" applyNumberFormat="0" applyFill="0" applyAlignment="0" applyProtection="0">
      <alignment vertical="center"/>
    </xf>
    <xf numFmtId="0" fontId="32" fillId="0" borderId="8" applyNumberFormat="0" applyFill="0" applyAlignment="0" applyProtection="0">
      <alignment vertical="center"/>
    </xf>
    <xf numFmtId="0" fontId="32" fillId="0" borderId="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2" fillId="0" borderId="8" applyNumberFormat="0" applyFill="0" applyAlignment="0" applyProtection="0">
      <alignment vertical="center"/>
    </xf>
    <xf numFmtId="0" fontId="8" fillId="0" borderId="0">
      <alignment vertical="center"/>
    </xf>
    <xf numFmtId="0" fontId="32" fillId="0" borderId="8" applyNumberFormat="0" applyFill="0" applyAlignment="0" applyProtection="0">
      <alignment vertical="center"/>
    </xf>
    <xf numFmtId="0" fontId="8" fillId="0" borderId="0">
      <alignment vertical="center"/>
    </xf>
    <xf numFmtId="176" fontId="8" fillId="0" borderId="0" applyFont="0" applyFill="0" applyBorder="0" applyAlignment="0" applyProtection="0">
      <alignment vertical="center"/>
    </xf>
    <xf numFmtId="0" fontId="32" fillId="0" borderId="0" applyNumberFormat="0" applyFill="0" applyBorder="0" applyAlignment="0" applyProtection="0">
      <alignment vertical="center"/>
    </xf>
    <xf numFmtId="0" fontId="8" fillId="0" borderId="0">
      <alignment vertical="center"/>
    </xf>
    <xf numFmtId="0" fontId="32" fillId="0" borderId="0" applyNumberFormat="0" applyFill="0" applyBorder="0" applyAlignment="0" applyProtection="0">
      <alignment vertical="center"/>
    </xf>
    <xf numFmtId="176" fontId="8" fillId="0" borderId="0" applyFon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14" borderId="9" applyNumberFormat="0" applyAlignment="0" applyProtection="0">
      <alignment vertical="center"/>
    </xf>
    <xf numFmtId="0" fontId="8" fillId="0" borderId="0">
      <alignment vertical="center"/>
    </xf>
    <xf numFmtId="0" fontId="32" fillId="0" borderId="0" applyNumberFormat="0" applyFill="0" applyBorder="0" applyAlignment="0" applyProtection="0">
      <alignment vertical="center"/>
    </xf>
    <xf numFmtId="0" fontId="33" fillId="14" borderId="9" applyNumberFormat="0" applyAlignment="0" applyProtection="0">
      <alignment vertical="center"/>
    </xf>
    <xf numFmtId="0" fontId="8" fillId="0" borderId="0">
      <alignment vertical="center"/>
    </xf>
    <xf numFmtId="0" fontId="32" fillId="0" borderId="0" applyNumberFormat="0" applyFill="0" applyBorder="0" applyAlignment="0" applyProtection="0">
      <alignment vertical="center"/>
    </xf>
    <xf numFmtId="0" fontId="33" fillId="14" borderId="9" applyNumberFormat="0" applyAlignment="0" applyProtection="0">
      <alignment vertical="center"/>
    </xf>
    <xf numFmtId="0" fontId="8" fillId="0" borderId="0">
      <alignment vertical="center"/>
    </xf>
    <xf numFmtId="0" fontId="8" fillId="0" borderId="0">
      <alignment vertical="center"/>
    </xf>
    <xf numFmtId="176" fontId="8" fillId="0" borderId="0" applyFont="0" applyFill="0" applyBorder="0" applyAlignment="0" applyProtection="0">
      <alignment vertical="center"/>
    </xf>
    <xf numFmtId="0" fontId="38" fillId="0" borderId="0" applyNumberFormat="0" applyFill="0" applyBorder="0" applyAlignment="0" applyProtection="0">
      <alignment vertical="center"/>
    </xf>
    <xf numFmtId="0" fontId="8" fillId="0" borderId="0">
      <alignment vertical="center"/>
    </xf>
    <xf numFmtId="176" fontId="8" fillId="0" borderId="0" applyFont="0" applyFill="0" applyBorder="0" applyAlignment="0" applyProtection="0">
      <alignment vertical="center"/>
    </xf>
    <xf numFmtId="0" fontId="38" fillId="0" borderId="0" applyNumberFormat="0" applyFill="0" applyBorder="0" applyAlignment="0" applyProtection="0">
      <alignment vertical="center"/>
    </xf>
    <xf numFmtId="176" fontId="8" fillId="0" borderId="0" applyFont="0" applyFill="0" applyBorder="0" applyAlignment="0" applyProtection="0">
      <alignment vertical="center"/>
    </xf>
    <xf numFmtId="0" fontId="38" fillId="0" borderId="0" applyNumberFormat="0" applyFill="0" applyBorder="0" applyAlignment="0" applyProtection="0">
      <alignment vertical="center"/>
    </xf>
    <xf numFmtId="176" fontId="8" fillId="0" borderId="0" applyFont="0" applyFill="0" applyBorder="0" applyAlignment="0" applyProtection="0">
      <alignment vertical="center"/>
    </xf>
    <xf numFmtId="0" fontId="38" fillId="0" borderId="0" applyNumberFormat="0" applyFill="0" applyBorder="0" applyAlignment="0" applyProtection="0">
      <alignment vertical="center"/>
    </xf>
    <xf numFmtId="0" fontId="49" fillId="0" borderId="0">
      <alignment vertical="center"/>
    </xf>
    <xf numFmtId="0" fontId="38" fillId="0" borderId="0" applyNumberFormat="0" applyFill="0" applyBorder="0" applyAlignment="0" applyProtection="0">
      <alignment vertical="center"/>
    </xf>
    <xf numFmtId="0" fontId="8" fillId="0" borderId="0">
      <alignment vertical="center"/>
    </xf>
    <xf numFmtId="0" fontId="38" fillId="0" borderId="0" applyNumberFormat="0" applyFill="0" applyBorder="0" applyAlignment="0" applyProtection="0">
      <alignment vertical="center"/>
    </xf>
    <xf numFmtId="0" fontId="49" fillId="0" borderId="0">
      <alignment vertical="center"/>
    </xf>
    <xf numFmtId="0" fontId="8" fillId="0" borderId="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36" fillId="0" borderId="0" applyNumberFormat="0" applyFill="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36" fillId="0" borderId="0" applyNumberFormat="0" applyFill="0" applyBorder="0" applyAlignment="0" applyProtection="0">
      <alignment vertical="center"/>
    </xf>
    <xf numFmtId="0" fontId="29" fillId="2" borderId="0" applyNumberFormat="0" applyBorder="0" applyAlignment="0" applyProtection="0">
      <alignment vertical="center"/>
    </xf>
    <xf numFmtId="0" fontId="36" fillId="0" borderId="0" applyNumberFormat="0" applyFill="0" applyBorder="0" applyAlignment="0" applyProtection="0">
      <alignment vertical="center"/>
    </xf>
    <xf numFmtId="0" fontId="29" fillId="2" borderId="0" applyNumberFormat="0" applyBorder="0" applyAlignment="0" applyProtection="0">
      <alignment vertical="center"/>
    </xf>
    <xf numFmtId="0" fontId="36" fillId="0" borderId="0" applyNumberFormat="0" applyFill="0" applyBorder="0" applyAlignment="0" applyProtection="0">
      <alignment vertical="center"/>
    </xf>
    <xf numFmtId="0" fontId="29" fillId="2" borderId="0" applyNumberFormat="0" applyBorder="0" applyAlignment="0" applyProtection="0">
      <alignment vertical="center"/>
    </xf>
    <xf numFmtId="0" fontId="49" fillId="0" borderId="0">
      <alignment vertical="center"/>
    </xf>
    <xf numFmtId="0" fontId="8" fillId="0" borderId="0">
      <alignment vertical="center"/>
    </xf>
    <xf numFmtId="0" fontId="8" fillId="0" borderId="0">
      <alignment vertical="center"/>
    </xf>
    <xf numFmtId="0" fontId="49" fillId="0" borderId="0">
      <alignment vertical="center"/>
    </xf>
    <xf numFmtId="0" fontId="8" fillId="0" borderId="0">
      <alignment vertical="center"/>
    </xf>
    <xf numFmtId="0" fontId="8" fillId="0" borderId="0">
      <alignment vertical="center"/>
    </xf>
    <xf numFmtId="0" fontId="4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9" fillId="0" borderId="0">
      <alignment vertical="center"/>
    </xf>
    <xf numFmtId="0" fontId="8" fillId="0" borderId="0">
      <alignment vertical="center"/>
    </xf>
    <xf numFmtId="0" fontId="8" fillId="0" borderId="0">
      <alignment vertical="center"/>
    </xf>
    <xf numFmtId="0" fontId="8" fillId="0" borderId="0">
      <alignment vertical="center"/>
    </xf>
    <xf numFmtId="0" fontId="4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9" fillId="0" borderId="0">
      <alignment vertical="center"/>
    </xf>
    <xf numFmtId="0" fontId="8" fillId="0" borderId="0">
      <alignment vertical="center"/>
    </xf>
    <xf numFmtId="0" fontId="8" fillId="0" borderId="0">
      <alignment vertical="center"/>
    </xf>
    <xf numFmtId="0" fontId="49" fillId="0" borderId="0">
      <alignment vertical="center"/>
    </xf>
    <xf numFmtId="0" fontId="8" fillId="0" borderId="0">
      <alignment vertical="center"/>
    </xf>
    <xf numFmtId="0" fontId="8" fillId="0" borderId="0">
      <alignment vertical="center"/>
    </xf>
    <xf numFmtId="0" fontId="49" fillId="0" borderId="0">
      <alignment vertical="center"/>
    </xf>
    <xf numFmtId="0" fontId="28" fillId="0" borderId="0">
      <alignment vertical="center"/>
    </xf>
    <xf numFmtId="0" fontId="8" fillId="0" borderId="0">
      <alignment vertical="center"/>
    </xf>
    <xf numFmtId="0" fontId="8" fillId="0" borderId="0">
      <alignment vertical="center"/>
    </xf>
    <xf numFmtId="0" fontId="49" fillId="0" borderId="0">
      <alignment vertical="center"/>
    </xf>
    <xf numFmtId="0" fontId="28" fillId="0" borderId="0">
      <alignment vertical="center"/>
    </xf>
    <xf numFmtId="0" fontId="8" fillId="0" borderId="0">
      <alignment vertical="center"/>
    </xf>
    <xf numFmtId="0" fontId="8" fillId="0" borderId="0">
      <alignment vertical="center"/>
    </xf>
    <xf numFmtId="0" fontId="4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0" fillId="5" borderId="0" applyNumberFormat="0" applyBorder="0" applyAlignment="0" applyProtection="0">
      <alignment vertical="center"/>
    </xf>
    <xf numFmtId="0" fontId="8" fillId="0" borderId="0">
      <alignment vertical="center"/>
    </xf>
    <xf numFmtId="0" fontId="31" fillId="21"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3" fillId="14" borderId="9" applyNumberFormat="0" applyAlignment="0" applyProtection="0">
      <alignment vertical="center"/>
    </xf>
    <xf numFmtId="0" fontId="8" fillId="0" borderId="0">
      <alignment vertical="center"/>
    </xf>
    <xf numFmtId="0" fontId="8" fillId="0" borderId="0">
      <alignment vertical="center"/>
    </xf>
    <xf numFmtId="0" fontId="33" fillId="14" borderId="9"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1" fillId="21"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0" fillId="5" borderId="0" applyNumberFormat="0" applyBorder="0" applyAlignment="0" applyProtection="0">
      <alignment vertical="center"/>
    </xf>
    <xf numFmtId="0" fontId="8" fillId="0" borderId="0">
      <alignment vertical="center"/>
    </xf>
    <xf numFmtId="0" fontId="30" fillId="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9" fillId="0" borderId="0">
      <alignment vertical="center"/>
    </xf>
    <xf numFmtId="0" fontId="8" fillId="0" borderId="0">
      <alignment vertical="center"/>
    </xf>
    <xf numFmtId="0" fontId="8" fillId="0" borderId="0">
      <alignment vertical="center"/>
    </xf>
    <xf numFmtId="0" fontId="49" fillId="0" borderId="0">
      <alignment vertical="center"/>
    </xf>
    <xf numFmtId="0" fontId="8" fillId="0" borderId="0">
      <alignment vertical="center"/>
    </xf>
    <xf numFmtId="0" fontId="8" fillId="0" borderId="0">
      <alignment vertical="center"/>
    </xf>
    <xf numFmtId="0" fontId="49" fillId="0" borderId="0">
      <alignment vertical="center"/>
    </xf>
    <xf numFmtId="0" fontId="8" fillId="0" borderId="0">
      <alignment vertical="center"/>
    </xf>
    <xf numFmtId="0" fontId="8" fillId="0" borderId="0">
      <alignment vertical="center"/>
    </xf>
    <xf numFmtId="0" fontId="49" fillId="0" borderId="0">
      <alignment vertical="center"/>
    </xf>
    <xf numFmtId="0" fontId="8" fillId="0" borderId="0">
      <alignment vertical="center"/>
    </xf>
    <xf numFmtId="0" fontId="8" fillId="0" borderId="0">
      <alignment vertical="center"/>
    </xf>
    <xf numFmtId="0" fontId="31" fillId="21"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1" fillId="21"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1" fillId="21"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1" fillId="0" borderId="14" applyNumberFormat="0" applyFill="0" applyAlignment="0" applyProtection="0">
      <alignment vertical="center"/>
    </xf>
    <xf numFmtId="0" fontId="8" fillId="0" borderId="0">
      <alignment vertical="center"/>
    </xf>
    <xf numFmtId="0" fontId="8" fillId="0" borderId="0">
      <alignment vertical="center"/>
    </xf>
    <xf numFmtId="0" fontId="41" fillId="0" borderId="14" applyNumberFormat="0" applyFill="0" applyAlignment="0" applyProtection="0">
      <alignment vertical="center"/>
    </xf>
    <xf numFmtId="0" fontId="8" fillId="0" borderId="0">
      <alignment vertical="center"/>
    </xf>
    <xf numFmtId="0" fontId="8" fillId="0" borderId="0">
      <alignment vertical="center"/>
    </xf>
    <xf numFmtId="0" fontId="41" fillId="0" borderId="14" applyNumberFormat="0" applyFill="0" applyAlignment="0" applyProtection="0">
      <alignment vertical="center"/>
    </xf>
    <xf numFmtId="0" fontId="8" fillId="0" borderId="0">
      <alignment vertical="center"/>
    </xf>
    <xf numFmtId="0" fontId="8" fillId="0" borderId="0">
      <alignment vertical="center"/>
    </xf>
    <xf numFmtId="0" fontId="41" fillId="0" borderId="14"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9" fillId="0" borderId="0">
      <alignment vertical="center"/>
    </xf>
    <xf numFmtId="0" fontId="31" fillId="21"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0" borderId="1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9" fillId="0" borderId="0">
      <alignment vertical="center"/>
    </xf>
    <xf numFmtId="0" fontId="31" fillId="21"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15"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1" fillId="0" borderId="14" applyNumberFormat="0" applyFill="0" applyAlignment="0" applyProtection="0">
      <alignment vertical="center"/>
    </xf>
    <xf numFmtId="0" fontId="8" fillId="0" borderId="0">
      <alignment vertical="center"/>
    </xf>
    <xf numFmtId="0" fontId="41" fillId="0" borderId="14"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49" fillId="0" borderId="0">
      <alignment vertical="center"/>
    </xf>
    <xf numFmtId="0" fontId="8" fillId="0" borderId="0"/>
    <xf numFmtId="0" fontId="49" fillId="0" borderId="0">
      <alignment vertical="center"/>
    </xf>
    <xf numFmtId="0" fontId="8" fillId="0" borderId="0"/>
    <xf numFmtId="0" fontId="8" fillId="0" borderId="0">
      <alignment vertical="center"/>
    </xf>
    <xf numFmtId="0" fontId="8" fillId="0" borderId="0"/>
    <xf numFmtId="0" fontId="8" fillId="0" borderId="0"/>
    <xf numFmtId="0" fontId="8" fillId="0" borderId="0"/>
    <xf numFmtId="0" fontId="37" fillId="20"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3" fillId="15" borderId="12" applyNumberFormat="0" applyAlignment="0" applyProtection="0">
      <alignment vertical="center"/>
    </xf>
    <xf numFmtId="0" fontId="8" fillId="0" borderId="0"/>
    <xf numFmtId="0" fontId="8" fillId="0" borderId="0">
      <alignment vertical="center"/>
    </xf>
    <xf numFmtId="0" fontId="8" fillId="0" borderId="0"/>
    <xf numFmtId="0" fontId="8" fillId="0" borderId="0"/>
    <xf numFmtId="0" fontId="8" fillId="0" borderId="0">
      <alignment vertical="center"/>
    </xf>
    <xf numFmtId="0" fontId="8" fillId="0" borderId="0">
      <alignment vertical="center"/>
    </xf>
    <xf numFmtId="0" fontId="8" fillId="0" borderId="0">
      <alignment vertical="center"/>
    </xf>
    <xf numFmtId="0" fontId="43" fillId="15" borderId="12" applyNumberFormat="0" applyAlignment="0" applyProtection="0">
      <alignment vertical="center"/>
    </xf>
    <xf numFmtId="0" fontId="8" fillId="0" borderId="0"/>
    <xf numFmtId="0" fontId="8" fillId="0" borderId="0">
      <alignment vertical="center"/>
    </xf>
    <xf numFmtId="0" fontId="8" fillId="0" borderId="0"/>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9" fillId="0" borderId="0">
      <alignment vertical="center"/>
    </xf>
    <xf numFmtId="0" fontId="30" fillId="5" borderId="0" applyNumberFormat="0" applyBorder="0" applyAlignment="0" applyProtection="0">
      <alignment vertical="center"/>
    </xf>
    <xf numFmtId="0" fontId="35" fillId="19" borderId="11" applyNumberFormat="0" applyFont="0" applyAlignment="0" applyProtection="0">
      <alignment vertical="center"/>
    </xf>
    <xf numFmtId="0" fontId="4"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9" fillId="0" borderId="0">
      <alignment vertical="center"/>
    </xf>
    <xf numFmtId="0" fontId="4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4" fillId="0" borderId="0">
      <alignment vertical="center"/>
    </xf>
    <xf numFmtId="0" fontId="35" fillId="19" borderId="11" applyNumberFormat="0" applyFont="0" applyAlignment="0" applyProtection="0">
      <alignment vertical="center"/>
    </xf>
    <xf numFmtId="0" fontId="8" fillId="0" borderId="0">
      <alignment vertical="center"/>
    </xf>
    <xf numFmtId="0" fontId="4" fillId="0" borderId="0">
      <alignment vertical="center"/>
    </xf>
    <xf numFmtId="0" fontId="4"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5" fillId="19" borderId="11" applyNumberFormat="0" applyFont="0" applyAlignment="0" applyProtection="0">
      <alignment vertical="center"/>
    </xf>
    <xf numFmtId="0" fontId="4" fillId="0" borderId="0">
      <alignment vertical="center"/>
    </xf>
    <xf numFmtId="0" fontId="4"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8" fillId="0" borderId="0">
      <alignment vertical="center"/>
    </xf>
    <xf numFmtId="0" fontId="49" fillId="0" borderId="0">
      <alignment vertical="center"/>
    </xf>
    <xf numFmtId="0" fontId="8" fillId="0" borderId="0">
      <alignment vertical="center"/>
    </xf>
    <xf numFmtId="0" fontId="4" fillId="0" borderId="0">
      <alignment vertical="center"/>
    </xf>
    <xf numFmtId="0" fontId="8" fillId="0" borderId="0">
      <alignment vertical="center"/>
    </xf>
    <xf numFmtId="0" fontId="49" fillId="0" borderId="0">
      <alignment vertical="center"/>
    </xf>
    <xf numFmtId="0" fontId="4" fillId="0" borderId="0">
      <alignment vertical="center"/>
    </xf>
    <xf numFmtId="0" fontId="49" fillId="0" borderId="0">
      <alignment vertical="center"/>
    </xf>
    <xf numFmtId="0" fontId="8" fillId="0" borderId="0">
      <alignment vertical="center"/>
    </xf>
    <xf numFmtId="0" fontId="49" fillId="0" borderId="0">
      <alignment vertical="center"/>
    </xf>
    <xf numFmtId="0" fontId="8" fillId="0" borderId="0">
      <alignment vertical="center"/>
    </xf>
    <xf numFmtId="0" fontId="8" fillId="0" borderId="0">
      <alignment vertical="center"/>
    </xf>
    <xf numFmtId="0" fontId="40" fillId="0" borderId="0" applyNumberFormat="0" applyFill="0" applyBorder="0" applyAlignment="0" applyProtection="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9" fillId="0" borderId="0">
      <alignment vertical="center"/>
    </xf>
    <xf numFmtId="0" fontId="4"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9" fillId="0" borderId="0">
      <alignment vertical="center"/>
    </xf>
    <xf numFmtId="0" fontId="4" fillId="0" borderId="0">
      <alignment vertical="center"/>
    </xf>
    <xf numFmtId="0" fontId="49" fillId="0" borderId="0">
      <alignment vertical="center"/>
    </xf>
    <xf numFmtId="0" fontId="8" fillId="0" borderId="0">
      <alignment vertical="center"/>
    </xf>
    <xf numFmtId="0" fontId="49" fillId="0" borderId="0">
      <alignment vertical="center"/>
    </xf>
    <xf numFmtId="0" fontId="8" fillId="0" borderId="0">
      <alignment vertical="center"/>
    </xf>
    <xf numFmtId="0" fontId="49" fillId="0" borderId="0">
      <alignment vertical="center"/>
    </xf>
    <xf numFmtId="0" fontId="8"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8" fillId="0" borderId="0">
      <alignment vertical="center"/>
    </xf>
    <xf numFmtId="0" fontId="49" fillId="0" borderId="0">
      <alignment vertical="center"/>
    </xf>
    <xf numFmtId="0" fontId="8" fillId="0" borderId="0">
      <alignment vertical="center"/>
    </xf>
    <xf numFmtId="0" fontId="4"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9" fillId="0" borderId="0">
      <alignment vertical="center"/>
    </xf>
    <xf numFmtId="0" fontId="42" fillId="0" borderId="15" applyNumberFormat="0" applyFill="0" applyAlignment="0" applyProtection="0">
      <alignment vertical="center"/>
    </xf>
    <xf numFmtId="0" fontId="4" fillId="0" borderId="0">
      <alignment vertical="center"/>
    </xf>
    <xf numFmtId="0" fontId="49" fillId="0" borderId="0">
      <alignment vertical="center"/>
    </xf>
    <xf numFmtId="0" fontId="42" fillId="0" borderId="15" applyNumberFormat="0" applyFill="0" applyAlignment="0" applyProtection="0">
      <alignment vertical="center"/>
    </xf>
    <xf numFmtId="0" fontId="8" fillId="0" borderId="0">
      <alignment vertical="center"/>
    </xf>
    <xf numFmtId="0" fontId="49" fillId="0" borderId="0">
      <alignment vertical="center"/>
    </xf>
    <xf numFmtId="0" fontId="8" fillId="0" borderId="0">
      <alignment vertical="center"/>
    </xf>
    <xf numFmtId="0" fontId="49" fillId="0" borderId="0">
      <alignment vertical="center"/>
    </xf>
    <xf numFmtId="0" fontId="8"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 fillId="0" borderId="0">
      <alignment vertical="center"/>
    </xf>
    <xf numFmtId="0" fontId="8" fillId="0" borderId="0">
      <alignment vertical="center"/>
    </xf>
    <xf numFmtId="0" fontId="8" fillId="0" borderId="0">
      <alignment vertical="center"/>
    </xf>
    <xf numFmtId="0" fontId="4" fillId="0" borderId="0">
      <alignment vertical="center"/>
    </xf>
    <xf numFmtId="0" fontId="35" fillId="19" borderId="11"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9" fillId="0" borderId="0">
      <alignment vertical="center"/>
    </xf>
    <xf numFmtId="0" fontId="1" fillId="0" borderId="0">
      <alignment vertical="center"/>
    </xf>
    <xf numFmtId="0" fontId="1" fillId="0" borderId="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41" fillId="0" borderId="14" applyNumberFormat="0" applyFill="0" applyAlignment="0" applyProtection="0">
      <alignment vertical="center"/>
    </xf>
    <xf numFmtId="0" fontId="41" fillId="0" borderId="14" applyNumberFormat="0" applyFill="0" applyAlignment="0" applyProtection="0">
      <alignment vertical="center"/>
    </xf>
    <xf numFmtId="176" fontId="8" fillId="0" borderId="0" applyFont="0" applyFill="0" applyBorder="0" applyAlignment="0" applyProtection="0">
      <alignment vertical="center"/>
    </xf>
    <xf numFmtId="176" fontId="8" fillId="0" borderId="0" applyFont="0" applyFill="0" applyBorder="0" applyAlignment="0" applyProtection="0">
      <alignment vertical="center"/>
    </xf>
    <xf numFmtId="176" fontId="8" fillId="0" borderId="0" applyFont="0" applyFill="0" applyBorder="0" applyAlignment="0" applyProtection="0">
      <alignment vertical="center"/>
    </xf>
    <xf numFmtId="176" fontId="8" fillId="0" borderId="0" applyFont="0" applyFill="0" applyBorder="0" applyAlignment="0" applyProtection="0">
      <alignment vertical="center"/>
    </xf>
    <xf numFmtId="176" fontId="8" fillId="0" borderId="0" applyFont="0" applyFill="0" applyBorder="0" applyAlignment="0" applyProtection="0">
      <alignment vertical="center"/>
    </xf>
    <xf numFmtId="0" fontId="37" fillId="20" borderId="12" applyNumberFormat="0" applyAlignment="0" applyProtection="0">
      <alignment vertical="center"/>
    </xf>
    <xf numFmtId="0" fontId="37" fillId="20" borderId="12" applyNumberFormat="0" applyAlignment="0" applyProtection="0">
      <alignment vertical="center"/>
    </xf>
    <xf numFmtId="0" fontId="37" fillId="20" borderId="12" applyNumberFormat="0" applyAlignment="0" applyProtection="0">
      <alignment vertical="center"/>
    </xf>
    <xf numFmtId="0" fontId="37" fillId="20" borderId="12" applyNumberFormat="0" applyAlignment="0" applyProtection="0">
      <alignment vertical="center"/>
    </xf>
    <xf numFmtId="0" fontId="37" fillId="20" borderId="12" applyNumberFormat="0" applyAlignment="0" applyProtection="0">
      <alignment vertical="center"/>
    </xf>
    <xf numFmtId="0" fontId="37" fillId="20" borderId="12" applyNumberFormat="0" applyAlignment="0" applyProtection="0">
      <alignment vertical="center"/>
    </xf>
    <xf numFmtId="0" fontId="37" fillId="20" borderId="12" applyNumberFormat="0" applyAlignment="0" applyProtection="0">
      <alignment vertical="center"/>
    </xf>
    <xf numFmtId="0" fontId="37" fillId="20" borderId="12" applyNumberFormat="0" applyAlignment="0" applyProtection="0">
      <alignment vertical="center"/>
    </xf>
    <xf numFmtId="0" fontId="37" fillId="20" borderId="12" applyNumberFormat="0" applyAlignment="0" applyProtection="0">
      <alignment vertical="center"/>
    </xf>
    <xf numFmtId="0" fontId="37" fillId="20" borderId="12" applyNumberFormat="0" applyAlignment="0" applyProtection="0">
      <alignment vertical="center"/>
    </xf>
    <xf numFmtId="0" fontId="33" fillId="14" borderId="9" applyNumberFormat="0" applyAlignment="0" applyProtection="0">
      <alignment vertical="center"/>
    </xf>
    <xf numFmtId="0" fontId="33" fillId="14" borderId="9" applyNumberFormat="0" applyAlignment="0" applyProtection="0">
      <alignment vertical="center"/>
    </xf>
    <xf numFmtId="0" fontId="33" fillId="14" borderId="9" applyNumberFormat="0" applyAlignment="0" applyProtection="0">
      <alignment vertical="center"/>
    </xf>
    <xf numFmtId="0" fontId="33" fillId="14" borderId="9" applyNumberFormat="0" applyAlignment="0" applyProtection="0">
      <alignment vertical="center"/>
    </xf>
    <xf numFmtId="0" fontId="33" fillId="14" borderId="9"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43" fillId="15" borderId="12" applyNumberFormat="0" applyAlignment="0" applyProtection="0">
      <alignment vertical="center"/>
    </xf>
    <xf numFmtId="0" fontId="31" fillId="11" borderId="0" applyNumberFormat="0" applyBorder="0" applyAlignment="0" applyProtection="0">
      <alignment vertical="center"/>
    </xf>
    <xf numFmtId="0" fontId="43" fillId="15" borderId="12" applyNumberFormat="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6" fillId="20" borderId="16" applyNumberFormat="0" applyAlignment="0" applyProtection="0">
      <alignment vertical="center"/>
    </xf>
    <xf numFmtId="0" fontId="46" fillId="20" borderId="16" applyNumberFormat="0" applyAlignment="0" applyProtection="0">
      <alignment vertical="center"/>
    </xf>
    <xf numFmtId="0" fontId="46" fillId="20" borderId="16" applyNumberFormat="0" applyAlignment="0" applyProtection="0">
      <alignment vertical="center"/>
    </xf>
    <xf numFmtId="0" fontId="46" fillId="20" borderId="16" applyNumberFormat="0" applyAlignment="0" applyProtection="0">
      <alignment vertical="center"/>
    </xf>
    <xf numFmtId="0" fontId="46" fillId="20" borderId="16" applyNumberFormat="0" applyAlignment="0" applyProtection="0">
      <alignment vertical="center"/>
    </xf>
    <xf numFmtId="0" fontId="46" fillId="20" borderId="16" applyNumberFormat="0" applyAlignment="0" applyProtection="0">
      <alignment vertical="center"/>
    </xf>
    <xf numFmtId="0" fontId="46" fillId="20" borderId="16" applyNumberFormat="0" applyAlignment="0" applyProtection="0">
      <alignment vertical="center"/>
    </xf>
    <xf numFmtId="0" fontId="46" fillId="20" borderId="16" applyNumberFormat="0" applyAlignment="0" applyProtection="0">
      <alignment vertical="center"/>
    </xf>
    <xf numFmtId="0" fontId="46" fillId="20" borderId="16" applyNumberFormat="0" applyAlignment="0" applyProtection="0">
      <alignment vertical="center"/>
    </xf>
    <xf numFmtId="0" fontId="46" fillId="20" borderId="16" applyNumberFormat="0" applyAlignment="0" applyProtection="0">
      <alignment vertical="center"/>
    </xf>
    <xf numFmtId="0" fontId="46" fillId="20" borderId="16" applyNumberFormat="0" applyAlignment="0" applyProtection="0">
      <alignment vertical="center"/>
    </xf>
    <xf numFmtId="0" fontId="43" fillId="15" borderId="12" applyNumberFormat="0" applyAlignment="0" applyProtection="0">
      <alignment vertical="center"/>
    </xf>
    <xf numFmtId="0" fontId="43" fillId="15" borderId="12" applyNumberFormat="0" applyAlignment="0" applyProtection="0">
      <alignment vertical="center"/>
    </xf>
    <xf numFmtId="0" fontId="43" fillId="15" borderId="12" applyNumberFormat="0" applyAlignment="0" applyProtection="0">
      <alignment vertical="center"/>
    </xf>
    <xf numFmtId="0" fontId="43" fillId="15" borderId="12" applyNumberFormat="0" applyAlignment="0" applyProtection="0">
      <alignment vertical="center"/>
    </xf>
    <xf numFmtId="0" fontId="43" fillId="15" borderId="12" applyNumberFormat="0" applyAlignment="0" applyProtection="0">
      <alignment vertical="center"/>
    </xf>
    <xf numFmtId="0" fontId="43" fillId="15" borderId="12" applyNumberFormat="0" applyAlignment="0" applyProtection="0">
      <alignment vertical="center"/>
    </xf>
    <xf numFmtId="0" fontId="8" fillId="19" borderId="11" applyNumberFormat="0" applyFont="0" applyAlignment="0" applyProtection="0">
      <alignment vertical="center"/>
    </xf>
    <xf numFmtId="0" fontId="8" fillId="19" borderId="11" applyNumberFormat="0" applyFont="0" applyAlignment="0" applyProtection="0">
      <alignment vertical="center"/>
    </xf>
    <xf numFmtId="0" fontId="35" fillId="19" borderId="11" applyNumberFormat="0" applyFont="0" applyAlignment="0" applyProtection="0">
      <alignment vertical="center"/>
    </xf>
    <xf numFmtId="0" fontId="8" fillId="19" borderId="11" applyNumberFormat="0" applyFont="0" applyAlignment="0" applyProtection="0">
      <alignment vertical="center"/>
    </xf>
    <xf numFmtId="0" fontId="35" fillId="19" borderId="11" applyNumberFormat="0" applyFont="0" applyAlignment="0" applyProtection="0">
      <alignment vertical="center"/>
    </xf>
    <xf numFmtId="0" fontId="35" fillId="19" borderId="11" applyNumberFormat="0" applyFont="0" applyAlignment="0" applyProtection="0">
      <alignment vertical="center"/>
    </xf>
    <xf numFmtId="0" fontId="35" fillId="19" borderId="11" applyNumberFormat="0" applyFont="0" applyAlignment="0" applyProtection="0">
      <alignment vertical="center"/>
    </xf>
  </cellStyleXfs>
  <cellXfs count="111">
    <xf numFmtId="0" fontId="0" fillId="0" borderId="0" xfId="0">
      <alignment vertical="center"/>
    </xf>
    <xf numFmtId="0" fontId="1" fillId="0" borderId="0" xfId="0" applyFont="1">
      <alignment vertical="center"/>
    </xf>
    <xf numFmtId="0" fontId="0" fillId="0" borderId="1" xfId="0" applyBorder="1">
      <alignment vertical="center"/>
    </xf>
    <xf numFmtId="0" fontId="0" fillId="0" borderId="1" xfId="0" applyBorder="1" applyAlignment="1">
      <alignment horizontal="left" vertical="center"/>
    </xf>
    <xf numFmtId="0" fontId="0" fillId="0" borderId="1" xfId="0" applyBorder="1" applyAlignment="1">
      <alignment horizontal="center" vertical="center"/>
    </xf>
    <xf numFmtId="0" fontId="3" fillId="0" borderId="1" xfId="512" applyFont="1"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5" fillId="0" borderId="1" xfId="512" applyFont="1" applyBorder="1" applyAlignment="1">
      <alignment horizontal="center" vertical="center" wrapText="1"/>
    </xf>
    <xf numFmtId="0" fontId="6" fillId="0" borderId="1" xfId="0" applyFont="1" applyBorder="1" applyAlignment="1">
      <alignment horizontal="left" vertical="center"/>
    </xf>
    <xf numFmtId="0" fontId="0" fillId="0" borderId="2" xfId="0" applyBorder="1" applyAlignment="1">
      <alignment horizontal="center" vertical="center"/>
    </xf>
    <xf numFmtId="0" fontId="7" fillId="0" borderId="1" xfId="0" applyFont="1" applyBorder="1" applyAlignment="1">
      <alignment horizontal="left" vertical="center"/>
    </xf>
    <xf numFmtId="0" fontId="0" fillId="0" borderId="3" xfId="0" applyBorder="1" applyAlignment="1">
      <alignment horizontal="center" vertical="center"/>
    </xf>
    <xf numFmtId="0" fontId="3" fillId="0" borderId="1" xfId="541" applyFont="1" applyBorder="1" applyAlignment="1">
      <alignment horizontal="center" vertical="center" wrapText="1"/>
    </xf>
    <xf numFmtId="0" fontId="0" fillId="0" borderId="1" xfId="0" applyFont="1" applyBorder="1" applyAlignment="1">
      <alignment horizontal="left" vertical="center"/>
    </xf>
    <xf numFmtId="0" fontId="0" fillId="0" borderId="4" xfId="0" applyBorder="1" applyAlignment="1">
      <alignment horizontal="center" vertical="center"/>
    </xf>
    <xf numFmtId="0" fontId="8" fillId="0" borderId="1" xfId="1364" applyFont="1" applyBorder="1" applyAlignment="1">
      <alignment horizontal="left" vertical="center"/>
    </xf>
    <xf numFmtId="0" fontId="9" fillId="0" borderId="1" xfId="0" applyFont="1" applyBorder="1" applyAlignment="1">
      <alignment horizontal="left" vertical="center"/>
    </xf>
    <xf numFmtId="0" fontId="5" fillId="0" borderId="1" xfId="512" applyFont="1" applyBorder="1" applyAlignment="1">
      <alignment horizontal="center" vertical="center"/>
    </xf>
    <xf numFmtId="0" fontId="10" fillId="0" borderId="1" xfId="1286" applyFont="1" applyBorder="1" applyAlignment="1">
      <alignment horizontal="left" vertical="center"/>
    </xf>
    <xf numFmtId="0" fontId="1" fillId="0" borderId="1" xfId="0" applyFont="1" applyBorder="1" applyAlignment="1">
      <alignment horizontal="center" vertical="center"/>
    </xf>
    <xf numFmtId="0" fontId="5" fillId="0" borderId="1" xfId="1295" applyFont="1" applyBorder="1" applyAlignment="1">
      <alignment horizontal="center" vertical="center" wrapText="1"/>
    </xf>
    <xf numFmtId="0" fontId="4" fillId="0" borderId="1" xfId="0" applyFont="1" applyBorder="1" applyAlignment="1">
      <alignment horizontal="left" vertical="center" wrapText="1"/>
    </xf>
    <xf numFmtId="0" fontId="5" fillId="0" borderId="1" xfId="1262" applyFont="1" applyBorder="1" applyAlignment="1">
      <alignment horizontal="left" vertical="center"/>
    </xf>
    <xf numFmtId="0" fontId="5" fillId="0" borderId="1" xfId="512" applyFont="1" applyFill="1" applyBorder="1" applyAlignment="1">
      <alignment horizontal="center" vertical="center"/>
    </xf>
    <xf numFmtId="0" fontId="8" fillId="0" borderId="1" xfId="507" applyBorder="1" applyAlignment="1">
      <alignment horizontal="left" vertical="center"/>
    </xf>
    <xf numFmtId="0" fontId="11" fillId="0" borderId="1" xfId="1372" applyFont="1" applyBorder="1" applyAlignment="1">
      <alignment horizontal="center" vertical="center" wrapText="1"/>
    </xf>
    <xf numFmtId="0" fontId="12" fillId="0" borderId="1" xfId="512" applyFont="1" applyFill="1" applyBorder="1" applyAlignment="1">
      <alignment horizontal="center" vertical="center"/>
    </xf>
    <xf numFmtId="0" fontId="8" fillId="0" borderId="1" xfId="1368" applyFont="1" applyBorder="1" applyAlignment="1">
      <alignment horizontal="left" vertical="center"/>
    </xf>
    <xf numFmtId="0" fontId="13" fillId="0" borderId="1" xfId="512" applyFont="1" applyFill="1" applyBorder="1" applyAlignment="1">
      <alignment horizontal="center" vertical="center"/>
    </xf>
    <xf numFmtId="0" fontId="14" fillId="0" borderId="5" xfId="0" applyFont="1" applyBorder="1" applyAlignment="1">
      <alignment horizontal="left" vertical="center"/>
    </xf>
    <xf numFmtId="0" fontId="15" fillId="0" borderId="1" xfId="0" applyFont="1" applyBorder="1" applyAlignment="1">
      <alignment horizontal="left" vertical="center"/>
    </xf>
    <xf numFmtId="0" fontId="0" fillId="0" borderId="1" xfId="0" applyFont="1" applyBorder="1" applyAlignment="1">
      <alignment horizontal="center" vertical="center"/>
    </xf>
    <xf numFmtId="0" fontId="12" fillId="0" borderId="1" xfId="512" applyFont="1" applyBorder="1" applyAlignment="1">
      <alignment horizontal="center" vertical="center"/>
    </xf>
    <xf numFmtId="0" fontId="13" fillId="0" borderId="1" xfId="512" applyFont="1" applyBorder="1" applyAlignment="1">
      <alignment horizontal="center" vertical="center"/>
    </xf>
    <xf numFmtId="0" fontId="15" fillId="0" borderId="1" xfId="1283" applyFont="1" applyBorder="1" applyAlignment="1">
      <alignment horizontal="left" vertical="center"/>
    </xf>
    <xf numFmtId="0" fontId="16" fillId="0" borderId="1" xfId="1283" applyFont="1" applyBorder="1" applyAlignment="1">
      <alignment horizontal="center" vertical="center"/>
    </xf>
    <xf numFmtId="0" fontId="15" fillId="0" borderId="1" xfId="30" applyFont="1" applyFill="1" applyBorder="1" applyAlignment="1">
      <alignment horizontal="left" vertical="center"/>
    </xf>
    <xf numFmtId="0" fontId="8" fillId="0" borderId="1" xfId="1366" applyFont="1" applyBorder="1" applyAlignment="1">
      <alignment horizontal="left" vertical="center"/>
    </xf>
    <xf numFmtId="0" fontId="8" fillId="0" borderId="1" xfId="1331" applyFont="1" applyBorder="1" applyAlignment="1">
      <alignment horizontal="left" vertical="center" wrapText="1"/>
    </xf>
    <xf numFmtId="0" fontId="15" fillId="0" borderId="1" xfId="1334" applyFont="1" applyBorder="1" applyAlignment="1">
      <alignment horizontal="left" vertical="center"/>
    </xf>
    <xf numFmtId="0" fontId="12" fillId="0" borderId="1" xfId="1401" applyFont="1" applyBorder="1" applyAlignment="1">
      <alignment horizontal="left" vertical="center"/>
    </xf>
    <xf numFmtId="0" fontId="5" fillId="0" borderId="1" xfId="1401" applyFont="1" applyBorder="1" applyAlignment="1">
      <alignment horizontal="center" vertical="center"/>
    </xf>
    <xf numFmtId="0" fontId="11" fillId="0" borderId="1" xfId="286" applyFont="1" applyBorder="1" applyAlignment="1">
      <alignment horizontal="center" vertical="center" wrapText="1"/>
    </xf>
    <xf numFmtId="0" fontId="17" fillId="0" borderId="1" xfId="1282" applyFont="1" applyBorder="1" applyAlignment="1">
      <alignment horizontal="left" vertical="center"/>
    </xf>
    <xf numFmtId="0" fontId="18" fillId="0" borderId="1" xfId="0" applyFont="1" applyBorder="1" applyAlignment="1">
      <alignment horizontal="center" vertical="center"/>
    </xf>
    <xf numFmtId="0" fontId="16" fillId="0" borderId="1" xfId="512" applyFont="1" applyBorder="1" applyAlignment="1">
      <alignment horizontal="center" vertical="center"/>
    </xf>
    <xf numFmtId="0" fontId="16" fillId="0" borderId="1" xfId="512" applyFont="1" applyBorder="1" applyAlignment="1">
      <alignment horizontal="center" vertical="center" wrapText="1"/>
    </xf>
    <xf numFmtId="0" fontId="13" fillId="0" borderId="1" xfId="512" applyFont="1" applyBorder="1" applyAlignment="1">
      <alignment horizontal="center" vertical="center" wrapText="1"/>
    </xf>
    <xf numFmtId="0" fontId="7" fillId="0" borderId="0" xfId="0" applyFont="1" applyBorder="1" applyAlignment="1">
      <alignment horizontal="left" vertical="center"/>
    </xf>
    <xf numFmtId="0" fontId="0" fillId="0" borderId="0" xfId="0" applyAlignment="1">
      <alignment horizontal="left" vertical="center"/>
    </xf>
    <xf numFmtId="0" fontId="19" fillId="0" borderId="0" xfId="0" applyFont="1">
      <alignment vertical="center"/>
    </xf>
    <xf numFmtId="0" fontId="8" fillId="0" borderId="1" xfId="1338" applyBorder="1" applyAlignment="1">
      <alignment horizontal="left" vertical="center"/>
    </xf>
    <xf numFmtId="0" fontId="16" fillId="0" borderId="1" xfId="1283" applyFont="1" applyBorder="1" applyAlignment="1">
      <alignment horizontal="left" vertical="center"/>
    </xf>
    <xf numFmtId="0" fontId="1" fillId="0" borderId="1" xfId="0" applyFont="1" applyBorder="1">
      <alignment vertical="center"/>
    </xf>
    <xf numFmtId="0" fontId="12" fillId="0" borderId="5" xfId="0" applyFont="1" applyBorder="1" applyAlignment="1">
      <alignment horizontal="left" vertical="center"/>
    </xf>
    <xf numFmtId="0" fontId="12" fillId="0" borderId="1" xfId="0" applyFont="1" applyBorder="1" applyAlignment="1">
      <alignment horizontal="left" vertical="center"/>
    </xf>
    <xf numFmtId="0" fontId="20" fillId="0" borderId="0" xfId="0" applyFont="1" applyAlignment="1">
      <alignment horizontal="justify" vertical="center"/>
    </xf>
    <xf numFmtId="0" fontId="0" fillId="0" borderId="6" xfId="0" applyBorder="1" applyAlignment="1">
      <alignment horizontal="center" vertical="center"/>
    </xf>
    <xf numFmtId="0" fontId="5" fillId="0" borderId="1" xfId="1401" applyFont="1" applyBorder="1" applyAlignment="1">
      <alignment horizontal="left" vertical="center"/>
    </xf>
    <xf numFmtId="0" fontId="21" fillId="0" borderId="0" xfId="0" applyFont="1" applyAlignment="1">
      <alignment horizontal="left" vertical="center"/>
    </xf>
    <xf numFmtId="0" fontId="16" fillId="0" borderId="1" xfId="0" applyFont="1" applyBorder="1" applyAlignment="1">
      <alignment horizontal="left" vertical="center"/>
    </xf>
    <xf numFmtId="0" fontId="6" fillId="0" borderId="4" xfId="0" applyFont="1" applyBorder="1" applyAlignment="1">
      <alignment horizontal="left" vertical="center"/>
    </xf>
    <xf numFmtId="0" fontId="0" fillId="0" borderId="0" xfId="0" applyAlignment="1">
      <alignment horizontal="center" vertical="center"/>
    </xf>
    <xf numFmtId="0" fontId="5" fillId="0" borderId="1" xfId="1259" applyFont="1" applyBorder="1" applyAlignment="1">
      <alignment horizontal="left" vertical="center"/>
    </xf>
    <xf numFmtId="0" fontId="5" fillId="0" borderId="1" xfId="510" applyFont="1" applyBorder="1" applyAlignment="1">
      <alignment horizontal="left" vertical="center"/>
    </xf>
    <xf numFmtId="0" fontId="3" fillId="0" borderId="1" xfId="1230" applyFont="1" applyBorder="1" applyAlignment="1">
      <alignment horizontal="center" vertical="center" wrapText="1"/>
    </xf>
    <xf numFmtId="0" fontId="5" fillId="0" borderId="1" xfId="1317" applyFont="1" applyBorder="1" applyAlignment="1">
      <alignment horizontal="left" vertical="center"/>
    </xf>
    <xf numFmtId="0" fontId="14" fillId="0" borderId="0" xfId="0" applyFont="1" applyBorder="1" applyAlignment="1">
      <alignment horizontal="left" vertical="center"/>
    </xf>
    <xf numFmtId="0" fontId="22" fillId="0" borderId="1" xfId="726" applyFont="1" applyBorder="1" applyAlignment="1">
      <alignment horizontal="center" vertical="center" wrapText="1"/>
    </xf>
    <xf numFmtId="0" fontId="8" fillId="0" borderId="1" xfId="134" applyFont="1" applyBorder="1" applyAlignment="1">
      <alignment horizontal="left" vertical="center" wrapText="1"/>
    </xf>
    <xf numFmtId="0" fontId="23" fillId="0" borderId="1" xfId="726" applyFont="1" applyBorder="1" applyAlignment="1">
      <alignment horizontal="center" vertical="center" wrapText="1"/>
    </xf>
    <xf numFmtId="0" fontId="17" fillId="0" borderId="1" xfId="0" applyFont="1" applyBorder="1" applyAlignment="1">
      <alignment horizontal="left" vertical="center"/>
    </xf>
    <xf numFmtId="0" fontId="8" fillId="0" borderId="1" xfId="1252" applyFont="1" applyBorder="1" applyAlignment="1">
      <alignment horizontal="left" vertical="center"/>
    </xf>
    <xf numFmtId="0" fontId="7" fillId="0" borderId="0" xfId="0" applyFont="1" applyAlignment="1">
      <alignment horizontal="left" vertical="center"/>
    </xf>
    <xf numFmtId="0" fontId="20" fillId="0" borderId="1" xfId="0" applyFont="1" applyBorder="1" applyAlignment="1">
      <alignment horizontal="justify" vertical="center"/>
    </xf>
    <xf numFmtId="0" fontId="3" fillId="0" borderId="1" xfId="588" applyFont="1" applyBorder="1" applyAlignment="1">
      <alignment horizontal="center" vertical="center" wrapText="1"/>
    </xf>
    <xf numFmtId="0" fontId="24" fillId="0" borderId="1" xfId="0" applyFont="1" applyBorder="1" applyAlignment="1">
      <alignment horizontal="justify" vertical="center"/>
    </xf>
    <xf numFmtId="0" fontId="23" fillId="0" borderId="1" xfId="885" applyFont="1" applyBorder="1" applyAlignment="1">
      <alignment horizontal="center" vertical="center" wrapText="1"/>
    </xf>
    <xf numFmtId="0" fontId="25" fillId="0" borderId="7" xfId="0" applyFont="1" applyBorder="1" applyAlignment="1">
      <alignment horizontal="left" vertical="center"/>
    </xf>
    <xf numFmtId="0" fontId="5" fillId="0" borderId="1" xfId="1291" applyFont="1" applyFill="1" applyBorder="1" applyAlignment="1">
      <alignment horizontal="left" vertical="center"/>
    </xf>
    <xf numFmtId="0" fontId="3" fillId="0" borderId="1" xfId="885" applyFont="1" applyBorder="1" applyAlignment="1">
      <alignment horizontal="center" vertical="center" wrapText="1"/>
    </xf>
    <xf numFmtId="0" fontId="4" fillId="0" borderId="6" xfId="0" applyFont="1" applyBorder="1" applyAlignment="1">
      <alignment horizontal="center" vertical="center"/>
    </xf>
    <xf numFmtId="0" fontId="10" fillId="0" borderId="1" xfId="1267" applyFont="1" applyBorder="1" applyAlignment="1">
      <alignment horizontal="left" vertical="center"/>
    </xf>
    <xf numFmtId="0" fontId="26" fillId="0" borderId="1" xfId="1267" applyFont="1" applyBorder="1" applyAlignment="1">
      <alignment horizontal="left" vertical="center"/>
    </xf>
    <xf numFmtId="0" fontId="8" fillId="0" borderId="1" xfId="1267" applyFont="1" applyBorder="1" applyAlignment="1">
      <alignment horizontal="left" vertical="center"/>
    </xf>
    <xf numFmtId="0" fontId="10" fillId="0" borderId="1" xfId="1283" applyFont="1" applyBorder="1" applyAlignment="1">
      <alignment horizontal="left" vertical="center"/>
    </xf>
    <xf numFmtId="0" fontId="3" fillId="0" borderId="1" xfId="514" applyFont="1" applyBorder="1" applyAlignment="1">
      <alignment horizontal="center" vertical="center" wrapText="1"/>
    </xf>
    <xf numFmtId="0" fontId="3" fillId="0" borderId="1" xfId="1215" applyFont="1" applyBorder="1" applyAlignment="1">
      <alignment horizontal="center" vertical="center" wrapText="1"/>
    </xf>
    <xf numFmtId="0" fontId="26" fillId="0" borderId="1" xfId="1263" applyFont="1" applyBorder="1" applyAlignment="1">
      <alignment horizontal="left" vertical="center"/>
    </xf>
    <xf numFmtId="0" fontId="9" fillId="0" borderId="6" xfId="0" applyFont="1" applyBorder="1" applyAlignment="1">
      <alignment horizontal="left" vertical="center"/>
    </xf>
    <xf numFmtId="0" fontId="8" fillId="0" borderId="1" xfId="0" applyFont="1" applyBorder="1" applyAlignment="1">
      <alignment horizontal="left" vertical="center"/>
    </xf>
    <xf numFmtId="0" fontId="3" fillId="0" borderId="1" xfId="1222" applyFont="1" applyBorder="1" applyAlignment="1">
      <alignment horizontal="center" vertical="center" wrapText="1"/>
    </xf>
    <xf numFmtId="0" fontId="8" fillId="0" borderId="1" xfId="1399" applyFont="1" applyBorder="1" applyAlignment="1">
      <alignment horizontal="left" vertical="center"/>
    </xf>
    <xf numFmtId="0" fontId="5" fillId="0" borderId="1" xfId="1288" applyFont="1" applyFill="1" applyBorder="1" applyAlignment="1">
      <alignment horizontal="left" vertical="center"/>
    </xf>
    <xf numFmtId="0" fontId="12" fillId="0" borderId="1" xfId="1" applyFont="1" applyBorder="1" applyAlignment="1">
      <alignment horizontal="left" vertical="center"/>
    </xf>
    <xf numFmtId="0" fontId="15" fillId="0" borderId="5" xfId="0" applyFont="1" applyBorder="1" applyAlignment="1">
      <alignment horizontal="left" vertical="center" wrapText="1"/>
    </xf>
    <xf numFmtId="0" fontId="4" fillId="0" borderId="1" xfId="0" applyFont="1" applyBorder="1">
      <alignment vertical="center"/>
    </xf>
    <xf numFmtId="0" fontId="8" fillId="0" borderId="1" xfId="1370" applyFont="1" applyBorder="1" applyAlignment="1">
      <alignment horizontal="left" vertical="center"/>
    </xf>
    <xf numFmtId="0" fontId="3" fillId="0" borderId="1" xfId="1199" applyFont="1" applyBorder="1" applyAlignment="1">
      <alignment horizontal="center" vertical="center" wrapText="1"/>
    </xf>
    <xf numFmtId="0" fontId="5" fillId="0" borderId="1" xfId="1199" applyFont="1" applyBorder="1" applyAlignment="1" applyProtection="1">
      <alignment horizontal="center" vertical="center" wrapText="1"/>
    </xf>
    <xf numFmtId="0" fontId="11" fillId="0" borderId="1" xfId="1361" applyFont="1" applyBorder="1" applyAlignment="1">
      <alignment horizontal="center" vertical="center" wrapText="1"/>
    </xf>
    <xf numFmtId="0" fontId="5" fillId="0" borderId="1" xfId="511" applyFont="1" applyBorder="1" applyAlignment="1">
      <alignment horizontal="center" vertical="top" wrapText="1"/>
    </xf>
    <xf numFmtId="0" fontId="27" fillId="0" borderId="1" xfId="0" applyFont="1" applyBorder="1">
      <alignment vertical="center"/>
    </xf>
    <xf numFmtId="0" fontId="50" fillId="0" borderId="1" xfId="0" applyFont="1" applyBorder="1" applyAlignment="1">
      <alignment horizontal="justify"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cellXfs>
  <cellStyles count="1578">
    <cellStyle name="20% - 强调文字颜色 1 10" xfId="78"/>
    <cellStyle name="20% - 强调文字颜色 1 11" xfId="11"/>
    <cellStyle name="20% - 强调文字颜色 1 2" xfId="5"/>
    <cellStyle name="20% - 强调文字颜色 1 2 2" xfId="82"/>
    <cellStyle name="20% - 强调文字颜色 1 3" xfId="70"/>
    <cellStyle name="20% - 强调文字颜色 1 4" xfId="65"/>
    <cellStyle name="20% - 强调文字颜色 1 5" xfId="61"/>
    <cellStyle name="20% - 强调文字颜色 1 6" xfId="66"/>
    <cellStyle name="20% - 强调文字颜色 1 7" xfId="67"/>
    <cellStyle name="20% - 强调文字颜色 1 8" xfId="71"/>
    <cellStyle name="20% - 强调文字颜色 1 9" xfId="75"/>
    <cellStyle name="20% - 强调文字颜色 2 10" xfId="58"/>
    <cellStyle name="20% - 强调文字颜色 2 11" xfId="64"/>
    <cellStyle name="20% - 强调文字颜色 2 2" xfId="86"/>
    <cellStyle name="20% - 强调文字颜色 2 2 2" xfId="12"/>
    <cellStyle name="20% - 强调文字颜色 2 3" xfId="63"/>
    <cellStyle name="20% - 强调文字颜色 2 4" xfId="87"/>
    <cellStyle name="20% - 强调文字颜色 2 5" xfId="88"/>
    <cellStyle name="20% - 强调文字颜色 2 6" xfId="89"/>
    <cellStyle name="20% - 强调文字颜色 2 7" xfId="90"/>
    <cellStyle name="20% - 强调文字颜色 2 8" xfId="92"/>
    <cellStyle name="20% - 强调文字颜色 2 9" xfId="94"/>
    <cellStyle name="20% - 强调文字颜色 3 10" xfId="97"/>
    <cellStyle name="20% - 强调文字颜色 3 11" xfId="100"/>
    <cellStyle name="20% - 强调文字颜色 3 2" xfId="104"/>
    <cellStyle name="20% - 强调文字颜色 3 2 2" xfId="107"/>
    <cellStyle name="20% - 强调文字颜色 3 3" xfId="40"/>
    <cellStyle name="20% - 强调文字颜色 3 4" xfId="111"/>
    <cellStyle name="20% - 强调文字颜色 3 5" xfId="115"/>
    <cellStyle name="20% - 强调文字颜色 3 6" xfId="119"/>
    <cellStyle name="20% - 强调文字颜色 3 7" xfId="121"/>
    <cellStyle name="20% - 强调文字颜色 3 8" xfId="124"/>
    <cellStyle name="20% - 强调文字颜色 3 9" xfId="128"/>
    <cellStyle name="20% - 强调文字颜色 4 10" xfId="131"/>
    <cellStyle name="20% - 强调文字颜色 4 11" xfId="138"/>
    <cellStyle name="20% - 强调文字颜色 4 2" xfId="145"/>
    <cellStyle name="20% - 强调文字颜色 4 2 2" xfId="146"/>
    <cellStyle name="20% - 强调文字颜色 4 3" xfId="148"/>
    <cellStyle name="20% - 强调文字颜色 4 4" xfId="149"/>
    <cellStyle name="20% - 强调文字颜色 4 5" xfId="15"/>
    <cellStyle name="20% - 强调文字颜色 4 6" xfId="152"/>
    <cellStyle name="20% - 强调文字颜色 4 7" xfId="154"/>
    <cellStyle name="20% - 强调文字颜色 4 8" xfId="157"/>
    <cellStyle name="20% - 强调文字颜色 4 9" xfId="160"/>
    <cellStyle name="20% - 强调文字颜色 5 10" xfId="163"/>
    <cellStyle name="20% - 强调文字颜色 5 11" xfId="166"/>
    <cellStyle name="20% - 强调文字颜色 5 2" xfId="170"/>
    <cellStyle name="20% - 强调文字颜色 5 2 2" xfId="171"/>
    <cellStyle name="20% - 强调文字颜色 5 3" xfId="172"/>
    <cellStyle name="20% - 强调文字颜色 5 4" xfId="173"/>
    <cellStyle name="20% - 强调文字颜色 5 5" xfId="175"/>
    <cellStyle name="20% - 强调文字颜色 5 6" xfId="177"/>
    <cellStyle name="20% - 强调文字颜色 5 7" xfId="180"/>
    <cellStyle name="20% - 强调文字颜色 5 8" xfId="184"/>
    <cellStyle name="20% - 强调文字颜色 5 9" xfId="188"/>
    <cellStyle name="20% - 强调文字颜色 6 10" xfId="192"/>
    <cellStyle name="20% - 强调文字颜色 6 11" xfId="193"/>
    <cellStyle name="20% - 强调文字颜色 6 2" xfId="195"/>
    <cellStyle name="20% - 强调文字颜色 6 2 2" xfId="197"/>
    <cellStyle name="20% - 强调文字颜色 6 3" xfId="199"/>
    <cellStyle name="20% - 强调文字颜色 6 4" xfId="200"/>
    <cellStyle name="20% - 强调文字颜色 6 5" xfId="202"/>
    <cellStyle name="20% - 强调文字颜色 6 6" xfId="205"/>
    <cellStyle name="20% - 强调文字颜色 6 7" xfId="207"/>
    <cellStyle name="20% - 强调文字颜色 6 8" xfId="210"/>
    <cellStyle name="20% - 强调文字颜色 6 9" xfId="212"/>
    <cellStyle name="40% - 强调文字颜色 1 10" xfId="214"/>
    <cellStyle name="40% - 强调文字颜色 1 11" xfId="216"/>
    <cellStyle name="40% - 强调文字颜色 1 2" xfId="217"/>
    <cellStyle name="40% - 强调文字颜色 1 2 2" xfId="220"/>
    <cellStyle name="40% - 强调文字颜色 1 3" xfId="222"/>
    <cellStyle name="40% - 强调文字颜色 1 4" xfId="225"/>
    <cellStyle name="40% - 强调文字颜色 1 5" xfId="228"/>
    <cellStyle name="40% - 强调文字颜色 1 6" xfId="231"/>
    <cellStyle name="40% - 强调文字颜色 1 7" xfId="234"/>
    <cellStyle name="40% - 强调文字颜色 1 8" xfId="236"/>
    <cellStyle name="40% - 强调文字颜色 1 9" xfId="238"/>
    <cellStyle name="40% - 强调文字颜色 2 10" xfId="240"/>
    <cellStyle name="40% - 强调文字颜色 2 11" xfId="79"/>
    <cellStyle name="40% - 强调文字颜色 2 2" xfId="243"/>
    <cellStyle name="40% - 强调文字颜色 2 2 2" xfId="246"/>
    <cellStyle name="40% - 强调文字颜色 2 3" xfId="248"/>
    <cellStyle name="40% - 强调文字颜色 2 4" xfId="96"/>
    <cellStyle name="40% - 强调文字颜色 2 5" xfId="101"/>
    <cellStyle name="40% - 强调文字颜色 2 6" xfId="252"/>
    <cellStyle name="40% - 强调文字颜色 2 7" xfId="254"/>
    <cellStyle name="40% - 强调文字颜色 2 8" xfId="255"/>
    <cellStyle name="40% - 强调文字颜色 2 9" xfId="256"/>
    <cellStyle name="40% - 强调文字颜色 3 10" xfId="23"/>
    <cellStyle name="40% - 强调文字颜色 3 11" xfId="59"/>
    <cellStyle name="40% - 强调文字颜色 3 2" xfId="257"/>
    <cellStyle name="40% - 强调文字颜色 3 2 2" xfId="259"/>
    <cellStyle name="40% - 强调文字颜色 3 3" xfId="261"/>
    <cellStyle name="40% - 强调文字颜色 3 4" xfId="263"/>
    <cellStyle name="40% - 强调文字颜色 3 5" xfId="265"/>
    <cellStyle name="40% - 强调文字颜色 3 6" xfId="267"/>
    <cellStyle name="40% - 强调文字颜色 3 7" xfId="269"/>
    <cellStyle name="40% - 强调文字颜色 3 8" xfId="28"/>
    <cellStyle name="40% - 强调文字颜色 3 9" xfId="16"/>
    <cellStyle name="40% - 强调文字颜色 4 10" xfId="249"/>
    <cellStyle name="40% - 强调文字颜色 4 11" xfId="98"/>
    <cellStyle name="40% - 强调文字颜色 4 2" xfId="32"/>
    <cellStyle name="40% - 强调文字颜色 4 2 2" xfId="270"/>
    <cellStyle name="40% - 强调文字颜色 4 3" xfId="272"/>
    <cellStyle name="40% - 强调文字颜色 4 4" xfId="196"/>
    <cellStyle name="40% - 强调文字颜色 4 5" xfId="274"/>
    <cellStyle name="40% - 强调文字颜色 4 6" xfId="276"/>
    <cellStyle name="40% - 强调文字颜色 4 7" xfId="278"/>
    <cellStyle name="40% - 强调文字颜色 4 8" xfId="279"/>
    <cellStyle name="40% - 强调文字颜色 4 9" xfId="280"/>
    <cellStyle name="40% - 强调文字颜色 5 10" xfId="283"/>
    <cellStyle name="40% - 强调文字颜色 5 11" xfId="132"/>
    <cellStyle name="40% - 强调文字颜色 5 2" xfId="289"/>
    <cellStyle name="40% - 强调文字颜色 5 2 2" xfId="203"/>
    <cellStyle name="40% - 强调文字颜色 5 3" xfId="291"/>
    <cellStyle name="40% - 强调文字颜色 5 4" xfId="293"/>
    <cellStyle name="40% - 强调文字颜色 5 5" xfId="295"/>
    <cellStyle name="40% - 强调文字颜色 5 6" xfId="298"/>
    <cellStyle name="40% - 强调文字颜色 5 7" xfId="36"/>
    <cellStyle name="40% - 强调文字颜色 5 8" xfId="299"/>
    <cellStyle name="40% - 强调文字颜色 5 9" xfId="300"/>
    <cellStyle name="40% - 强调文字颜色 6 10" xfId="301"/>
    <cellStyle name="40% - 强调文字颜色 6 11" xfId="164"/>
    <cellStyle name="40% - 强调文字颜色 6 2" xfId="303"/>
    <cellStyle name="40% - 强调文字颜色 6 2 2" xfId="305"/>
    <cellStyle name="40% - 强调文字颜色 6 3" xfId="306"/>
    <cellStyle name="40% - 强调文字颜色 6 4" xfId="308"/>
    <cellStyle name="40% - 强调文字颜色 6 5" xfId="37"/>
    <cellStyle name="40% - 强调文字颜色 6 6" xfId="311"/>
    <cellStyle name="40% - 强调文字颜色 6 7" xfId="312"/>
    <cellStyle name="40% - 强调文字颜色 6 8" xfId="313"/>
    <cellStyle name="40% - 强调文字颜色 6 9" xfId="260"/>
    <cellStyle name="60% - 强调文字颜色 1 10" xfId="314"/>
    <cellStyle name="60% - 强调文字颜色 1 11" xfId="3"/>
    <cellStyle name="60% - 强调文字颜色 1 2" xfId="113"/>
    <cellStyle name="60% - 强调文字颜色 1 2 2" xfId="316"/>
    <cellStyle name="60% - 强调文字颜色 1 3" xfId="117"/>
    <cellStyle name="60% - 强调文字颜色 1 4" xfId="120"/>
    <cellStyle name="60% - 强调文字颜色 1 5" xfId="122"/>
    <cellStyle name="60% - 强调文字颜色 1 6" xfId="125"/>
    <cellStyle name="60% - 强调文字颜色 1 7" xfId="127"/>
    <cellStyle name="60% - 强调文字颜色 1 8" xfId="239"/>
    <cellStyle name="60% - 强调文字颜色 1 9" xfId="80"/>
    <cellStyle name="60% - 强调文字颜色 2 10" xfId="317"/>
    <cellStyle name="60% - 强调文字颜色 2 11" xfId="215"/>
    <cellStyle name="60% - 强调文字颜色 2 2" xfId="151"/>
    <cellStyle name="60% - 强调文字颜色 2 2 2" xfId="22"/>
    <cellStyle name="60% - 强调文字颜色 2 3" xfId="13"/>
    <cellStyle name="60% - 强调文字颜色 2 4" xfId="153"/>
    <cellStyle name="60% - 强调文字颜色 2 5" xfId="155"/>
    <cellStyle name="60% - 强调文字颜色 2 6" xfId="158"/>
    <cellStyle name="60% - 强调文字颜色 2 7" xfId="161"/>
    <cellStyle name="60% - 强调文字颜色 2 8" xfId="318"/>
    <cellStyle name="60% - 强调文字颜色 2 9" xfId="320"/>
    <cellStyle name="60% - 强调文字颜色 3 10" xfId="129"/>
    <cellStyle name="60% - 强调文字颜色 3 11" xfId="241"/>
    <cellStyle name="60% - 强调文字颜色 3 2" xfId="174"/>
    <cellStyle name="60% - 强调文字颜色 3 2 2" xfId="322"/>
    <cellStyle name="60% - 强调文字颜色 3 3" xfId="176"/>
    <cellStyle name="60% - 强调文字颜色 3 4" xfId="179"/>
    <cellStyle name="60% - 强调文字颜色 3 5" xfId="182"/>
    <cellStyle name="60% - 强调文字颜色 3 6" xfId="186"/>
    <cellStyle name="60% - 强调文字颜色 3 7" xfId="190"/>
    <cellStyle name="60% - 强调文字颜色 3 8" xfId="324"/>
    <cellStyle name="60% - 强调文字颜色 3 9" xfId="328"/>
    <cellStyle name="60% - 强调文字颜色 4 10" xfId="332"/>
    <cellStyle name="60% - 强调文字颜色 4 11" xfId="24"/>
    <cellStyle name="60% - 强调文字颜色 4 2" xfId="201"/>
    <cellStyle name="60% - 强调文字颜色 4 2 2" xfId="309"/>
    <cellStyle name="60% - 强调文字颜色 4 3" xfId="204"/>
    <cellStyle name="60% - 强调文字颜色 4 4" xfId="206"/>
    <cellStyle name="60% - 强调文字颜色 4 5" xfId="208"/>
    <cellStyle name="60% - 强调文字颜色 4 6" xfId="211"/>
    <cellStyle name="60% - 强调文字颜色 4 7" xfId="213"/>
    <cellStyle name="60% - 强调文字颜色 4 8" xfId="147"/>
    <cellStyle name="60% - 强调文字颜色 4 9" xfId="334"/>
    <cellStyle name="60% - 强调文字颜色 5 10" xfId="244"/>
    <cellStyle name="60% - 强调文字颜色 5 11" xfId="250"/>
    <cellStyle name="60% - 强调文字颜色 5 2" xfId="335"/>
    <cellStyle name="60% - 强调文字颜色 5 2 2" xfId="336"/>
    <cellStyle name="60% - 强调文字颜色 5 3" xfId="339"/>
    <cellStyle name="60% - 强调文字颜色 5 4" xfId="340"/>
    <cellStyle name="60% - 强调文字颜色 5 5" xfId="341"/>
    <cellStyle name="60% - 强调文字颜色 5 6" xfId="342"/>
    <cellStyle name="60% - 强调文字颜色 5 7" xfId="343"/>
    <cellStyle name="60% - 强调文字颜色 5 8" xfId="344"/>
    <cellStyle name="60% - 强调文字颜色 5 9" xfId="345"/>
    <cellStyle name="60% - 强调文字颜色 6 10" xfId="346"/>
    <cellStyle name="60% - 强调文字颜色 6 11" xfId="284"/>
    <cellStyle name="60% - 强调文字颜色 6 2" xfId="350"/>
    <cellStyle name="60% - 强调文字颜色 6 2 2" xfId="352"/>
    <cellStyle name="60% - 强调文字颜色 6 3" xfId="353"/>
    <cellStyle name="60% - 强调文字颜色 6 4" xfId="355"/>
    <cellStyle name="60% - 强调文字颜色 6 5" xfId="357"/>
    <cellStyle name="60% - 强调文字颜色 6 6" xfId="359"/>
    <cellStyle name="60% - 强调文字颜色 6 7" xfId="333"/>
    <cellStyle name="60% - 强调文字颜色 6 8" xfId="25"/>
    <cellStyle name="60% - 强调文字颜色 6 9" xfId="60"/>
    <cellStyle name="标题 1 2" xfId="361"/>
    <cellStyle name="标题 1 2 2" xfId="362"/>
    <cellStyle name="标题 1 3" xfId="363"/>
    <cellStyle name="标题 1 4" xfId="364"/>
    <cellStyle name="标题 1 5" xfId="367"/>
    <cellStyle name="标题 1 6" xfId="368"/>
    <cellStyle name="标题 1 7" xfId="373"/>
    <cellStyle name="标题 1 8" xfId="377"/>
    <cellStyle name="标题 10" xfId="381"/>
    <cellStyle name="标题 11" xfId="382"/>
    <cellStyle name="标题 2 2" xfId="383"/>
    <cellStyle name="标题 2 2 2" xfId="385"/>
    <cellStyle name="标题 2 3" xfId="387"/>
    <cellStyle name="标题 2 4" xfId="388"/>
    <cellStyle name="标题 2 5" xfId="390"/>
    <cellStyle name="标题 2 6" xfId="391"/>
    <cellStyle name="标题 2 7" xfId="395"/>
    <cellStyle name="标题 2 8" xfId="397"/>
    <cellStyle name="标题 3 2" xfId="399"/>
    <cellStyle name="标题 3 2 2" xfId="73"/>
    <cellStyle name="标题 3 3" xfId="400"/>
    <cellStyle name="标题 3 4" xfId="401"/>
    <cellStyle name="标题 3 5" xfId="402"/>
    <cellStyle name="标题 3 6" xfId="403"/>
    <cellStyle name="标题 3 7" xfId="407"/>
    <cellStyle name="标题 3 8" xfId="409"/>
    <cellStyle name="标题 4 2" xfId="412"/>
    <cellStyle name="标题 4 2 2" xfId="414"/>
    <cellStyle name="标题 4 3" xfId="416"/>
    <cellStyle name="标题 4 4" xfId="271"/>
    <cellStyle name="标题 4 5" xfId="417"/>
    <cellStyle name="标题 4 6" xfId="418"/>
    <cellStyle name="标题 4 7" xfId="421"/>
    <cellStyle name="标题 4 8" xfId="424"/>
    <cellStyle name="标题 5" xfId="429"/>
    <cellStyle name="标题 5 2" xfId="432"/>
    <cellStyle name="标题 6" xfId="434"/>
    <cellStyle name="标题 7" xfId="436"/>
    <cellStyle name="标题 8" xfId="438"/>
    <cellStyle name="标题 9" xfId="440"/>
    <cellStyle name="差 10" xfId="443"/>
    <cellStyle name="差 11" xfId="444"/>
    <cellStyle name="差 2" xfId="446"/>
    <cellStyle name="差 2 2" xfId="447"/>
    <cellStyle name="差 3" xfId="449"/>
    <cellStyle name="差 4" xfId="451"/>
    <cellStyle name="差 5" xfId="453"/>
    <cellStyle name="差 6" xfId="26"/>
    <cellStyle name="差 7" xfId="27"/>
    <cellStyle name="差 8" xfId="29"/>
    <cellStyle name="差 9" xfId="19"/>
    <cellStyle name="常规" xfId="0" builtinId="0"/>
    <cellStyle name="常规 10" xfId="454"/>
    <cellStyle name="常规 10 10" xfId="459"/>
    <cellStyle name="常规 10 11" xfId="468"/>
    <cellStyle name="常规 10 12" xfId="347"/>
    <cellStyle name="常规 10 13" xfId="285"/>
    <cellStyle name="常规 10 14" xfId="133"/>
    <cellStyle name="常规 10 15" xfId="139"/>
    <cellStyle name="常规 10 2" xfId="437"/>
    <cellStyle name="常规 10 2 2" xfId="469"/>
    <cellStyle name="常规 10 3" xfId="441"/>
    <cellStyle name="常规 10 3 2" xfId="470"/>
    <cellStyle name="常规 10 4" xfId="471"/>
    <cellStyle name="常规 10 4 2" xfId="472"/>
    <cellStyle name="常规 10 5" xfId="218"/>
    <cellStyle name="常规 10 6" xfId="223"/>
    <cellStyle name="常规 10 7" xfId="226"/>
    <cellStyle name="常规 10 8" xfId="229"/>
    <cellStyle name="常规 10 9" xfId="232"/>
    <cellStyle name="常规 11" xfId="460"/>
    <cellStyle name="常规 11 10" xfId="53"/>
    <cellStyle name="常规 11 11" xfId="55"/>
    <cellStyle name="常规 11 12" xfId="57"/>
    <cellStyle name="常规 11 13" xfId="302"/>
    <cellStyle name="常规 11 14" xfId="165"/>
    <cellStyle name="常规 11 15" xfId="167"/>
    <cellStyle name="常规 11 16" xfId="474"/>
    <cellStyle name="常规 11 17" xfId="105"/>
    <cellStyle name="常规 11 18" xfId="41"/>
    <cellStyle name="常规 11 19" xfId="114"/>
    <cellStyle name="常规 11 2" xfId="476"/>
    <cellStyle name="常规 11 2 2" xfId="477"/>
    <cellStyle name="常规 11 2 3" xfId="478"/>
    <cellStyle name="常规 11 20" xfId="168"/>
    <cellStyle name="常规 11 21" xfId="473"/>
    <cellStyle name="常规 11 22" xfId="106"/>
    <cellStyle name="常规 11 23" xfId="42"/>
    <cellStyle name="常规 11 3" xfId="480"/>
    <cellStyle name="常规 11 3 2" xfId="481"/>
    <cellStyle name="常规 11 4" xfId="83"/>
    <cellStyle name="常规 11 4 2" xfId="430"/>
    <cellStyle name="常规 11 5" xfId="245"/>
    <cellStyle name="常规 11 6" xfId="251"/>
    <cellStyle name="常规 11 7" xfId="99"/>
    <cellStyle name="常规 11 8" xfId="102"/>
    <cellStyle name="常规 11 9" xfId="253"/>
    <cellStyle name="常规 12" xfId="467"/>
    <cellStyle name="常规 12 10" xfId="482"/>
    <cellStyle name="常规 12 2" xfId="483"/>
    <cellStyle name="常规 12 2 2" xfId="17"/>
    <cellStyle name="常规 12 3" xfId="484"/>
    <cellStyle name="常规 12 3 2" xfId="282"/>
    <cellStyle name="常规 12 4" xfId="485"/>
    <cellStyle name="常规 12 5" xfId="258"/>
    <cellStyle name="常规 12 6" xfId="262"/>
    <cellStyle name="常规 12 7" xfId="264"/>
    <cellStyle name="常规 12 8" xfId="266"/>
    <cellStyle name="常规 12 9" xfId="268"/>
    <cellStyle name="常规 13" xfId="348"/>
    <cellStyle name="常规 13 10" xfId="486"/>
    <cellStyle name="常规 13 2" xfId="487"/>
    <cellStyle name="常规 13 2 2" xfId="366"/>
    <cellStyle name="常规 13 3" xfId="488"/>
    <cellStyle name="常规 13 3 2" xfId="389"/>
    <cellStyle name="常规 13 4" xfId="489"/>
    <cellStyle name="常规 13 5" xfId="33"/>
    <cellStyle name="常规 13 6" xfId="273"/>
    <cellStyle name="常规 13 7" xfId="198"/>
    <cellStyle name="常规 13 8" xfId="275"/>
    <cellStyle name="常规 13 9" xfId="277"/>
    <cellStyle name="常规 14" xfId="286"/>
    <cellStyle name="常规 14 2" xfId="491"/>
    <cellStyle name="常规 14 2 2" xfId="118"/>
    <cellStyle name="常规 14 3" xfId="493"/>
    <cellStyle name="常规 14 4" xfId="495"/>
    <cellStyle name="常规 15" xfId="135"/>
    <cellStyle name="常规 15 2" xfId="497"/>
    <cellStyle name="常规 15 2 2" xfId="499"/>
    <cellStyle name="常规 15 3" xfId="384"/>
    <cellStyle name="常规 15 4" xfId="501"/>
    <cellStyle name="常规 16" xfId="141"/>
    <cellStyle name="常规 16 2" xfId="457"/>
    <cellStyle name="常规 16 2 2" xfId="439"/>
    <cellStyle name="常规 16 3" xfId="462"/>
    <cellStyle name="常规 16 4" xfId="465"/>
    <cellStyle name="常规 17" xfId="503"/>
    <cellStyle name="常规 17 2" xfId="370"/>
    <cellStyle name="常规 17 2 2" xfId="505"/>
    <cellStyle name="常规 17 3" xfId="374"/>
    <cellStyle name="常规 17 4" xfId="378"/>
    <cellStyle name="常规 18" xfId="507"/>
    <cellStyle name="常规 18 2" xfId="393"/>
    <cellStyle name="常规 19" xfId="510"/>
    <cellStyle name="常规 19 2" xfId="405"/>
    <cellStyle name="常规 2" xfId="512"/>
    <cellStyle name="常规 2 10" xfId="514"/>
    <cellStyle name="常规 2 10 10" xfId="516"/>
    <cellStyle name="常规 2 10 11" xfId="351"/>
    <cellStyle name="常规 2 10 12" xfId="354"/>
    <cellStyle name="常规 2 10 13" xfId="356"/>
    <cellStyle name="常规 2 10 14" xfId="358"/>
    <cellStyle name="常规 2 10 15" xfId="360"/>
    <cellStyle name="常规 2 10 2" xfId="287"/>
    <cellStyle name="常规 2 10 2 2" xfId="490"/>
    <cellStyle name="常规 2 10 2 3" xfId="492"/>
    <cellStyle name="常规 2 10 2 4" xfId="494"/>
    <cellStyle name="常规 2 10 2 5" xfId="290"/>
    <cellStyle name="常规 2 10 2 6" xfId="292"/>
    <cellStyle name="常规 2 10 2 7" xfId="294"/>
    <cellStyle name="常规 2 10 2 8" xfId="296"/>
    <cellStyle name="常规 2 10 3" xfId="136"/>
    <cellStyle name="常规 2 10 3 2" xfId="496"/>
    <cellStyle name="常规 2 10 3 3" xfId="386"/>
    <cellStyle name="常规 2 10 3 4" xfId="500"/>
    <cellStyle name="常规 2 10 3 5" xfId="304"/>
    <cellStyle name="常规 2 10 3 6" xfId="307"/>
    <cellStyle name="常规 2 10 3 7" xfId="310"/>
    <cellStyle name="常规 2 10 3 8" xfId="38"/>
    <cellStyle name="常规 2 10 4" xfId="142"/>
    <cellStyle name="常规 2 10 4 2" xfId="458"/>
    <cellStyle name="常规 2 10 4 3" xfId="463"/>
    <cellStyle name="常规 2 10 4 4" xfId="464"/>
    <cellStyle name="常规 2 10 4 5" xfId="349"/>
    <cellStyle name="常规 2 10 4 6" xfId="288"/>
    <cellStyle name="常规 2 10 4 7" xfId="137"/>
    <cellStyle name="常规 2 10 4 8" xfId="143"/>
    <cellStyle name="常规 2 10 5" xfId="502"/>
    <cellStyle name="常规 2 10 5 2" xfId="372"/>
    <cellStyle name="常规 2 10 5 3" xfId="376"/>
    <cellStyle name="常规 2 10 5 4" xfId="380"/>
    <cellStyle name="常规 2 10 5 5" xfId="517"/>
    <cellStyle name="常规 2 10 5 6" xfId="519"/>
    <cellStyle name="常规 2 10 5 7" xfId="521"/>
    <cellStyle name="常规 2 10 5 8" xfId="523"/>
    <cellStyle name="常规 2 10 6" xfId="506"/>
    <cellStyle name="常规 2 10 6 2" xfId="394"/>
    <cellStyle name="常规 2 10 6 3" xfId="396"/>
    <cellStyle name="常规 2 10 6 4" xfId="398"/>
    <cellStyle name="常规 2 10 6 5" xfId="524"/>
    <cellStyle name="常规 2 10 6 6" xfId="525"/>
    <cellStyle name="常规 2 10 6 7" xfId="526"/>
    <cellStyle name="常规 2 10 6 8" xfId="527"/>
    <cellStyle name="常规 2 10 7" xfId="509"/>
    <cellStyle name="常规 2 10 7 2" xfId="406"/>
    <cellStyle name="常规 2 10 7 3" xfId="408"/>
    <cellStyle name="常规 2 10 7 4" xfId="410"/>
    <cellStyle name="常规 2 10 7 5" xfId="528"/>
    <cellStyle name="常规 2 10 7 6" xfId="529"/>
    <cellStyle name="常规 2 10 7 7" xfId="530"/>
    <cellStyle name="常规 2 10 7 8" xfId="531"/>
    <cellStyle name="常规 2 10 8" xfId="532"/>
    <cellStyle name="常规 2 10 8 2" xfId="420"/>
    <cellStyle name="常规 2 10 8 3" xfId="423"/>
    <cellStyle name="常规 2 10 8 4" xfId="427"/>
    <cellStyle name="常规 2 10 8 5" xfId="110"/>
    <cellStyle name="常规 2 10 8 6" xfId="533"/>
    <cellStyle name="常规 2 10 8 7" xfId="536"/>
    <cellStyle name="常规 2 10 8 8" xfId="539"/>
    <cellStyle name="常规 2 10 9" xfId="31"/>
    <cellStyle name="常规 2 11" xfId="541"/>
    <cellStyle name="常规 2 11 10" xfId="247"/>
    <cellStyle name="常规 2 11 11" xfId="543"/>
    <cellStyle name="常规 2 11 12" xfId="544"/>
    <cellStyle name="常规 2 11 13" xfId="475"/>
    <cellStyle name="常规 2 11 14" xfId="479"/>
    <cellStyle name="常规 2 11 15" xfId="84"/>
    <cellStyle name="常规 2 11 2" xfId="518"/>
    <cellStyle name="常规 2 11 2 2" xfId="545"/>
    <cellStyle name="常规 2 11 2 3" xfId="546"/>
    <cellStyle name="常规 2 11 2 4" xfId="547"/>
    <cellStyle name="常规 2 11 2 5" xfId="548"/>
    <cellStyle name="常规 2 11 2 6" xfId="549"/>
    <cellStyle name="常规 2 11 2 7" xfId="550"/>
    <cellStyle name="常规 2 11 2 8" xfId="551"/>
    <cellStyle name="常规 2 11 3" xfId="520"/>
    <cellStyle name="常规 2 11 3 2" xfId="69"/>
    <cellStyle name="常规 2 11 3 3" xfId="74"/>
    <cellStyle name="常规 2 11 3 4" xfId="77"/>
    <cellStyle name="常规 2 11 3 5" xfId="552"/>
    <cellStyle name="常规 2 11 3 6" xfId="554"/>
    <cellStyle name="常规 2 11 3 7" xfId="338"/>
    <cellStyle name="常规 2 11 3 8" xfId="556"/>
    <cellStyle name="常规 2 11 4" xfId="522"/>
    <cellStyle name="常规 2 11 4 2" xfId="91"/>
    <cellStyle name="常规 2 11 4 3" xfId="93"/>
    <cellStyle name="常规 2 11 4 4" xfId="95"/>
    <cellStyle name="常规 2 11 4 5" xfId="557"/>
    <cellStyle name="常规 2 11 4 6" xfId="558"/>
    <cellStyle name="常规 2 11 4 7" xfId="559"/>
    <cellStyle name="常规 2 11 4 8" xfId="560"/>
    <cellStyle name="常规 2 11 5" xfId="561"/>
    <cellStyle name="常规 2 11 5 2" xfId="123"/>
    <cellStyle name="常规 2 11 5 3" xfId="126"/>
    <cellStyle name="常规 2 11 5 4" xfId="130"/>
    <cellStyle name="常规 2 11 5 5" xfId="242"/>
    <cellStyle name="常规 2 11 5 6" xfId="81"/>
    <cellStyle name="常规 2 11 5 7" xfId="10"/>
    <cellStyle name="常规 2 11 5 8" xfId="562"/>
    <cellStyle name="常规 2 11 6" xfId="563"/>
    <cellStyle name="常规 2 11 6 2" xfId="156"/>
    <cellStyle name="常规 2 11 6 3" xfId="159"/>
    <cellStyle name="常规 2 11 6 4" xfId="162"/>
    <cellStyle name="常规 2 11 6 5" xfId="319"/>
    <cellStyle name="常规 2 11 6 6" xfId="321"/>
    <cellStyle name="常规 2 11 6 7" xfId="564"/>
    <cellStyle name="常规 2 11 6 8" xfId="565"/>
    <cellStyle name="常规 2 11 7" xfId="566"/>
    <cellStyle name="常规 2 11 7 2" xfId="183"/>
    <cellStyle name="常规 2 11 7 3" xfId="187"/>
    <cellStyle name="常规 2 11 7 4" xfId="191"/>
    <cellStyle name="常规 2 11 7 5" xfId="326"/>
    <cellStyle name="常规 2 11 7 6" xfId="330"/>
    <cellStyle name="常规 2 11 7 7" xfId="567"/>
    <cellStyle name="常规 2 11 7 8" xfId="569"/>
    <cellStyle name="常规 2 11 8" xfId="571"/>
    <cellStyle name="常规 2 11 8 2" xfId="209"/>
    <cellStyle name="常规 2 11 8 3" xfId="572"/>
    <cellStyle name="常规 2 11 8 4" xfId="573"/>
    <cellStyle name="常规 2 11 8 5" xfId="575"/>
    <cellStyle name="常规 2 11 8 6" xfId="578"/>
    <cellStyle name="常规 2 11 8 7" xfId="581"/>
    <cellStyle name="常规 2 11 8 8" xfId="584"/>
    <cellStyle name="常规 2 11 9" xfId="587"/>
    <cellStyle name="常规 2 12" xfId="588"/>
    <cellStyle name="常规 2 12 10" xfId="590"/>
    <cellStyle name="常规 2 12 11" xfId="591"/>
    <cellStyle name="常规 2 12 12" xfId="592"/>
    <cellStyle name="常规 2 12 13" xfId="456"/>
    <cellStyle name="常规 2 12 14" xfId="461"/>
    <cellStyle name="常规 2 12 15" xfId="466"/>
    <cellStyle name="常规 2 12 2" xfId="593"/>
    <cellStyle name="常规 2 12 2 2" xfId="594"/>
    <cellStyle name="常规 2 12 2 3" xfId="595"/>
    <cellStyle name="常规 2 12 2 4" xfId="596"/>
    <cellStyle name="常规 2 12 2 5" xfId="597"/>
    <cellStyle name="常规 2 12 2 6" xfId="598"/>
    <cellStyle name="常规 2 12 2 7" xfId="599"/>
    <cellStyle name="常规 2 12 2 8" xfId="600"/>
    <cellStyle name="常规 2 12 3" xfId="601"/>
    <cellStyle name="常规 2 12 3 2" xfId="602"/>
    <cellStyle name="常规 2 12 3 3" xfId="413"/>
    <cellStyle name="常规 2 12 3 4" xfId="603"/>
    <cellStyle name="常规 2 12 3 5" xfId="604"/>
    <cellStyle name="常规 2 12 3 6" xfId="605"/>
    <cellStyle name="常规 2 12 3 7" xfId="606"/>
    <cellStyle name="常规 2 12 3 8" xfId="607"/>
    <cellStyle name="常规 2 12 4" xfId="608"/>
    <cellStyle name="常规 2 12 4 2" xfId="609"/>
    <cellStyle name="常规 2 12 4 3" xfId="610"/>
    <cellStyle name="常规 2 12 4 4" xfId="611"/>
    <cellStyle name="常规 2 12 4 5" xfId="612"/>
    <cellStyle name="常规 2 12 4 6" xfId="613"/>
    <cellStyle name="常规 2 12 4 7" xfId="614"/>
    <cellStyle name="常规 2 12 4 8" xfId="615"/>
    <cellStyle name="常规 2 12 5" xfId="616"/>
    <cellStyle name="常规 2 12 5 2" xfId="617"/>
    <cellStyle name="常规 2 12 5 3" xfId="618"/>
    <cellStyle name="常规 2 12 5 4" xfId="619"/>
    <cellStyle name="常规 2 12 5 5" xfId="620"/>
    <cellStyle name="常规 2 12 5 6" xfId="621"/>
    <cellStyle name="常规 2 12 5 7" xfId="622"/>
    <cellStyle name="常规 2 12 5 8" xfId="623"/>
    <cellStyle name="常规 2 12 6" xfId="624"/>
    <cellStyle name="常规 2 12 6 2" xfId="625"/>
    <cellStyle name="常规 2 12 6 3" xfId="626"/>
    <cellStyle name="常规 2 12 6 4" xfId="627"/>
    <cellStyle name="常规 2 12 6 5" xfId="628"/>
    <cellStyle name="常规 2 12 6 6" xfId="629"/>
    <cellStyle name="常规 2 12 6 7" xfId="630"/>
    <cellStyle name="常规 2 12 6 8" xfId="631"/>
    <cellStyle name="常规 2 12 7" xfId="632"/>
    <cellStyle name="常规 2 12 7 2" xfId="633"/>
    <cellStyle name="常规 2 12 7 3" xfId="634"/>
    <cellStyle name="常规 2 12 7 4" xfId="635"/>
    <cellStyle name="常规 2 12 7 5" xfId="636"/>
    <cellStyle name="常规 2 12 7 6" xfId="637"/>
    <cellStyle name="常规 2 12 7 7" xfId="638"/>
    <cellStyle name="常规 2 12 7 8" xfId="639"/>
    <cellStyle name="常规 2 12 8" xfId="640"/>
    <cellStyle name="常规 2 12 8 2" xfId="641"/>
    <cellStyle name="常规 2 12 8 3" xfId="643"/>
    <cellStyle name="常规 2 12 8 4" xfId="645"/>
    <cellStyle name="常规 2 12 8 5" xfId="648"/>
    <cellStyle name="常规 2 12 8 6" xfId="652"/>
    <cellStyle name="常规 2 12 8 7" xfId="656"/>
    <cellStyle name="常规 2 12 8 8" xfId="659"/>
    <cellStyle name="常规 2 12 9" xfId="662"/>
    <cellStyle name="常规 2 13" xfId="663"/>
    <cellStyle name="常规 2 13 10" xfId="665"/>
    <cellStyle name="常规 2 13 11" xfId="46"/>
    <cellStyle name="常规 2 13 12" xfId="48"/>
    <cellStyle name="常规 2 13 13" xfId="7"/>
    <cellStyle name="常规 2 13 14" xfId="52"/>
    <cellStyle name="常规 2 13 2" xfId="668"/>
    <cellStyle name="常规 2 13 2 2" xfId="669"/>
    <cellStyle name="常规 2 13 2 3" xfId="670"/>
    <cellStyle name="常规 2 13 2 4" xfId="671"/>
    <cellStyle name="常规 2 13 2 5" xfId="672"/>
    <cellStyle name="常规 2 13 2 6" xfId="673"/>
    <cellStyle name="常规 2 13 2 7" xfId="674"/>
    <cellStyle name="常规 2 13 2 8" xfId="675"/>
    <cellStyle name="常规 2 13 3" xfId="676"/>
    <cellStyle name="常规 2 13 3 2" xfId="677"/>
    <cellStyle name="常规 2 13 3 3" xfId="678"/>
    <cellStyle name="常规 2 13 3 4" xfId="679"/>
    <cellStyle name="常规 2 13 3 5" xfId="680"/>
    <cellStyle name="常规 2 13 3 6" xfId="681"/>
    <cellStyle name="常规 2 13 3 7" xfId="682"/>
    <cellStyle name="常规 2 13 3 8" xfId="683"/>
    <cellStyle name="常规 2 13 4" xfId="684"/>
    <cellStyle name="常规 2 13 4 2" xfId="4"/>
    <cellStyle name="常规 2 13 4 3" xfId="51"/>
    <cellStyle name="常规 2 13 4 4" xfId="43"/>
    <cellStyle name="常规 2 13 4 5" xfId="34"/>
    <cellStyle name="常规 2 13 4 6" xfId="685"/>
    <cellStyle name="常规 2 13 4 7" xfId="686"/>
    <cellStyle name="常规 2 13 4 8" xfId="687"/>
    <cellStyle name="常规 2 13 5" xfId="688"/>
    <cellStyle name="常规 2 13 5 2" xfId="689"/>
    <cellStyle name="常规 2 13 5 3" xfId="690"/>
    <cellStyle name="常规 2 13 5 4" xfId="691"/>
    <cellStyle name="常规 2 13 5 5" xfId="692"/>
    <cellStyle name="常规 2 13 5 6" xfId="693"/>
    <cellStyle name="常规 2 13 5 7" xfId="694"/>
    <cellStyle name="常规 2 13 5 8" xfId="695"/>
    <cellStyle name="常规 2 13 6" xfId="696"/>
    <cellStyle name="常规 2 13 6 2" xfId="697"/>
    <cellStyle name="常规 2 13 6 3" xfId="698"/>
    <cellStyle name="常规 2 13 6 4" xfId="699"/>
    <cellStyle name="常规 2 13 6 5" xfId="700"/>
    <cellStyle name="常规 2 13 6 6" xfId="701"/>
    <cellStyle name="常规 2 13 6 7" xfId="702"/>
    <cellStyle name="常规 2 13 6 8" xfId="703"/>
    <cellStyle name="常规 2 13 7" xfId="704"/>
    <cellStyle name="常规 2 13 7 2" xfId="705"/>
    <cellStyle name="常规 2 13 7 3" xfId="706"/>
    <cellStyle name="常规 2 13 7 4" xfId="707"/>
    <cellStyle name="常规 2 13 7 5" xfId="708"/>
    <cellStyle name="常规 2 13 7 6" xfId="709"/>
    <cellStyle name="常规 2 13 7 7" xfId="710"/>
    <cellStyle name="常规 2 13 7 8" xfId="711"/>
    <cellStyle name="常规 2 13 8" xfId="712"/>
    <cellStyle name="常规 2 13 8 2" xfId="713"/>
    <cellStyle name="常规 2 13 8 3" xfId="714"/>
    <cellStyle name="常规 2 13 8 4" xfId="715"/>
    <cellStyle name="常规 2 13 8 5" xfId="717"/>
    <cellStyle name="常规 2 13 8 6" xfId="719"/>
    <cellStyle name="常规 2 13 8 7" xfId="721"/>
    <cellStyle name="常规 2 13 8 8" xfId="723"/>
    <cellStyle name="常规 2 13 9" xfId="725"/>
    <cellStyle name="常规 2 14" xfId="726"/>
    <cellStyle name="常规 2 14 10" xfId="728"/>
    <cellStyle name="常规 2 14 11" xfId="730"/>
    <cellStyle name="常规 2 14 12" xfId="731"/>
    <cellStyle name="常规 2 14 13" xfId="732"/>
    <cellStyle name="常规 2 14 14" xfId="734"/>
    <cellStyle name="常规 2 14 2" xfId="735"/>
    <cellStyle name="常规 2 14 2 2" xfId="736"/>
    <cellStyle name="常规 2 14 2 3" xfId="739"/>
    <cellStyle name="常规 2 14 2 4" xfId="742"/>
    <cellStyle name="常规 2 14 2 5" xfId="745"/>
    <cellStyle name="常规 2 14 2 6" xfId="748"/>
    <cellStyle name="常规 2 14 2 7" xfId="750"/>
    <cellStyle name="常规 2 14 2 8" xfId="751"/>
    <cellStyle name="常规 2 14 3" xfId="752"/>
    <cellStyle name="常规 2 14 3 2" xfId="753"/>
    <cellStyle name="常规 2 14 3 3" xfId="755"/>
    <cellStyle name="常规 2 14 3 4" xfId="757"/>
    <cellStyle name="常规 2 14 3 5" xfId="759"/>
    <cellStyle name="常规 2 14 3 6" xfId="761"/>
    <cellStyle name="常规 2 14 3 7" xfId="763"/>
    <cellStyle name="常规 2 14 3 8" xfId="764"/>
    <cellStyle name="常规 2 14 4" xfId="765"/>
    <cellStyle name="常规 2 14 4 2" xfId="766"/>
    <cellStyle name="常规 2 14 4 3" xfId="767"/>
    <cellStyle name="常规 2 14 4 4" xfId="768"/>
    <cellStyle name="常规 2 14 4 5" xfId="769"/>
    <cellStyle name="常规 2 14 4 6" xfId="770"/>
    <cellStyle name="常规 2 14 4 7" xfId="771"/>
    <cellStyle name="常规 2 14 4 8" xfId="772"/>
    <cellStyle name="常规 2 14 5" xfId="773"/>
    <cellStyle name="常规 2 14 5 2" xfId="774"/>
    <cellStyle name="常规 2 14 5 3" xfId="775"/>
    <cellStyle name="常规 2 14 5 4" xfId="776"/>
    <cellStyle name="常规 2 14 5 5" xfId="777"/>
    <cellStyle name="常规 2 14 5 6" xfId="778"/>
    <cellStyle name="常规 2 14 5 7" xfId="779"/>
    <cellStyle name="常规 2 14 5 8" xfId="780"/>
    <cellStyle name="常规 2 14 6" xfId="781"/>
    <cellStyle name="常规 2 14 6 2" xfId="782"/>
    <cellStyle name="常规 2 14 6 3" xfId="783"/>
    <cellStyle name="常规 2 14 6 4" xfId="784"/>
    <cellStyle name="常规 2 14 6 5" xfId="785"/>
    <cellStyle name="常规 2 14 6 6" xfId="786"/>
    <cellStyle name="常规 2 14 6 7" xfId="787"/>
    <cellStyle name="常规 2 14 6 8" xfId="788"/>
    <cellStyle name="常规 2 14 7" xfId="789"/>
    <cellStyle name="常规 2 14 7 2" xfId="790"/>
    <cellStyle name="常规 2 14 7 3" xfId="791"/>
    <cellStyle name="常规 2 14 7 4" xfId="792"/>
    <cellStyle name="常规 2 14 7 5" xfId="793"/>
    <cellStyle name="常规 2 14 7 6" xfId="794"/>
    <cellStyle name="常规 2 14 7 7" xfId="795"/>
    <cellStyle name="常规 2 14 7 8" xfId="796"/>
    <cellStyle name="常规 2 14 8" xfId="797"/>
    <cellStyle name="常规 2 14 8 2" xfId="798"/>
    <cellStyle name="常规 2 14 8 3" xfId="799"/>
    <cellStyle name="常规 2 14 8 4" xfId="800"/>
    <cellStyle name="常规 2 14 8 5" xfId="802"/>
    <cellStyle name="常规 2 14 8 6" xfId="804"/>
    <cellStyle name="常规 2 14 8 7" xfId="806"/>
    <cellStyle name="常规 2 14 8 8" xfId="808"/>
    <cellStyle name="常规 2 14 9" xfId="810"/>
    <cellStyle name="常规 2 15" xfId="811"/>
    <cellStyle name="常规 2 15 10" xfId="814"/>
    <cellStyle name="常规 2 15 11" xfId="815"/>
    <cellStyle name="常规 2 15 12" xfId="816"/>
    <cellStyle name="常规 2 15 13" xfId="817"/>
    <cellStyle name="常规 2 15 14" xfId="818"/>
    <cellStyle name="常规 2 15 2" xfId="819"/>
    <cellStyle name="常规 2 15 2 2" xfId="821"/>
    <cellStyle name="常规 2 15 2 3" xfId="823"/>
    <cellStyle name="常规 2 15 2 4" xfId="825"/>
    <cellStyle name="常规 2 15 2 5" xfId="827"/>
    <cellStyle name="常规 2 15 2 6" xfId="829"/>
    <cellStyle name="常规 2 15 2 7" xfId="831"/>
    <cellStyle name="常规 2 15 2 8" xfId="832"/>
    <cellStyle name="常规 2 15 3" xfId="833"/>
    <cellStyle name="常规 2 15 3 2" xfId="834"/>
    <cellStyle name="常规 2 15 3 3" xfId="836"/>
    <cellStyle name="常规 2 15 3 4" xfId="838"/>
    <cellStyle name="常规 2 15 3 5" xfId="840"/>
    <cellStyle name="常规 2 15 3 6" xfId="842"/>
    <cellStyle name="常规 2 15 3 7" xfId="844"/>
    <cellStyle name="常规 2 15 3 8" xfId="845"/>
    <cellStyle name="常规 2 15 4" xfId="846"/>
    <cellStyle name="常规 2 15 4 2" xfId="847"/>
    <cellStyle name="常规 2 15 4 3" xfId="848"/>
    <cellStyle name="常规 2 15 4 4" xfId="849"/>
    <cellStyle name="常规 2 15 4 5" xfId="850"/>
    <cellStyle name="常规 2 15 4 6" xfId="851"/>
    <cellStyle name="常规 2 15 4 7" xfId="852"/>
    <cellStyle name="常规 2 15 4 8" xfId="854"/>
    <cellStyle name="常规 2 15 5" xfId="855"/>
    <cellStyle name="常规 2 15 5 2" xfId="856"/>
    <cellStyle name="常规 2 15 5 3" xfId="857"/>
    <cellStyle name="常规 2 15 5 4" xfId="858"/>
    <cellStyle name="常规 2 15 5 5" xfId="859"/>
    <cellStyle name="常规 2 15 5 6" xfId="860"/>
    <cellStyle name="常规 2 15 5 7" xfId="861"/>
    <cellStyle name="常规 2 15 5 8" xfId="862"/>
    <cellStyle name="常规 2 15 6" xfId="863"/>
    <cellStyle name="常规 2 15 6 2" xfId="864"/>
    <cellStyle name="常规 2 15 6 3" xfId="865"/>
    <cellStyle name="常规 2 15 6 4" xfId="866"/>
    <cellStyle name="常规 2 15 6 5" xfId="867"/>
    <cellStyle name="常规 2 15 6 6" xfId="868"/>
    <cellStyle name="常规 2 15 6 7" xfId="869"/>
    <cellStyle name="常规 2 15 6 8" xfId="870"/>
    <cellStyle name="常规 2 15 7" xfId="871"/>
    <cellStyle name="常规 2 15 7 2" xfId="872"/>
    <cellStyle name="常规 2 15 7 3" xfId="873"/>
    <cellStyle name="常规 2 15 7 4" xfId="874"/>
    <cellStyle name="常规 2 15 7 5" xfId="875"/>
    <cellStyle name="常规 2 15 7 6" xfId="876"/>
    <cellStyle name="常规 2 15 7 7" xfId="877"/>
    <cellStyle name="常规 2 15 7 8" xfId="878"/>
    <cellStyle name="常规 2 15 8" xfId="112"/>
    <cellStyle name="常规 2 15 8 2" xfId="315"/>
    <cellStyle name="常规 2 15 8 3" xfId="879"/>
    <cellStyle name="常规 2 15 8 4" xfId="880"/>
    <cellStyle name="常规 2 15 8 5" xfId="881"/>
    <cellStyle name="常规 2 15 8 6" xfId="882"/>
    <cellStyle name="常规 2 15 8 7" xfId="883"/>
    <cellStyle name="常规 2 15 8 8" xfId="884"/>
    <cellStyle name="常规 2 15 9" xfId="116"/>
    <cellStyle name="常规 2 16" xfId="885"/>
    <cellStyle name="常规 2 16 10" xfId="888"/>
    <cellStyle name="常规 2 16 11" xfId="889"/>
    <cellStyle name="常规 2 16 12" xfId="890"/>
    <cellStyle name="常规 2 16 13" xfId="891"/>
    <cellStyle name="常规 2 16 14" xfId="892"/>
    <cellStyle name="常规 2 16 2" xfId="893"/>
    <cellStyle name="常规 2 16 2 2" xfId="894"/>
    <cellStyle name="常规 2 16 2 3" xfId="896"/>
    <cellStyle name="常规 2 16 2 4" xfId="899"/>
    <cellStyle name="常规 2 16 2 5" xfId="902"/>
    <cellStyle name="常规 2 16 2 6" xfId="905"/>
    <cellStyle name="常规 2 16 2 7" xfId="908"/>
    <cellStyle name="常规 2 16 2 8" xfId="666"/>
    <cellStyle name="常规 2 16 3" xfId="910"/>
    <cellStyle name="常规 2 16 3 2" xfId="911"/>
    <cellStyle name="常规 2 16 3 3" xfId="913"/>
    <cellStyle name="常规 2 16 3 4" xfId="916"/>
    <cellStyle name="常规 2 16 3 5" xfId="919"/>
    <cellStyle name="常规 2 16 3 6" xfId="922"/>
    <cellStyle name="常规 2 16 3 7" xfId="925"/>
    <cellStyle name="常规 2 16 3 8" xfId="927"/>
    <cellStyle name="常规 2 16 4" xfId="929"/>
    <cellStyle name="常规 2 16 4 2" xfId="930"/>
    <cellStyle name="常规 2 16 4 3" xfId="933"/>
    <cellStyle name="常规 2 16 4 4" xfId="937"/>
    <cellStyle name="常规 2 16 4 5" xfId="939"/>
    <cellStyle name="常规 2 16 4 6" xfId="941"/>
    <cellStyle name="常规 2 16 4 7" xfId="943"/>
    <cellStyle name="常规 2 16 4 8" xfId="945"/>
    <cellStyle name="常规 2 16 5" xfId="947"/>
    <cellStyle name="常规 2 16 5 2" xfId="948"/>
    <cellStyle name="常规 2 16 5 3" xfId="949"/>
    <cellStyle name="常规 2 16 5 4" xfId="951"/>
    <cellStyle name="常规 2 16 5 5" xfId="953"/>
    <cellStyle name="常规 2 16 5 6" xfId="955"/>
    <cellStyle name="常规 2 16 5 7" xfId="957"/>
    <cellStyle name="常规 2 16 5 8" xfId="959"/>
    <cellStyle name="常规 2 16 6" xfId="961"/>
    <cellStyle name="常规 2 16 6 2" xfId="962"/>
    <cellStyle name="常规 2 16 6 3" xfId="963"/>
    <cellStyle name="常规 2 16 6 4" xfId="964"/>
    <cellStyle name="常规 2 16 6 5" xfId="965"/>
    <cellStyle name="常规 2 16 6 6" xfId="966"/>
    <cellStyle name="常规 2 16 6 7" xfId="967"/>
    <cellStyle name="常规 2 16 6 8" xfId="968"/>
    <cellStyle name="常规 2 16 7" xfId="969"/>
    <cellStyle name="常规 2 16 7 2" xfId="970"/>
    <cellStyle name="常规 2 16 7 3" xfId="971"/>
    <cellStyle name="常规 2 16 7 4" xfId="972"/>
    <cellStyle name="常规 2 16 7 5" xfId="973"/>
    <cellStyle name="常规 2 16 7 6" xfId="974"/>
    <cellStyle name="常规 2 16 7 7" xfId="975"/>
    <cellStyle name="常规 2 16 7 8" xfId="729"/>
    <cellStyle name="常规 2 16 8" xfId="150"/>
    <cellStyle name="常规 2 16 8 2" xfId="21"/>
    <cellStyle name="常规 2 16 8 3" xfId="976"/>
    <cellStyle name="常规 2 16 8 4" xfId="977"/>
    <cellStyle name="常规 2 16 8 5" xfId="978"/>
    <cellStyle name="常规 2 16 8 6" xfId="979"/>
    <cellStyle name="常规 2 16 8 7" xfId="219"/>
    <cellStyle name="常规 2 16 8 8" xfId="980"/>
    <cellStyle name="常规 2 16 9" xfId="14"/>
    <cellStyle name="常规 2 17" xfId="981"/>
    <cellStyle name="常规 2 18" xfId="983"/>
    <cellStyle name="常规 2 19" xfId="985"/>
    <cellStyle name="常规 2 2" xfId="325"/>
    <cellStyle name="常规 2 2 10" xfId="987"/>
    <cellStyle name="常规 2 2 11" xfId="988"/>
    <cellStyle name="常规 2 2 12" xfId="642"/>
    <cellStyle name="常规 2 2 13" xfId="644"/>
    <cellStyle name="常规 2 2 14" xfId="646"/>
    <cellStyle name="常规 2 2 15" xfId="649"/>
    <cellStyle name="常规 2 2 16" xfId="653"/>
    <cellStyle name="常规 2 2 17" xfId="657"/>
    <cellStyle name="常规 2 2 18" xfId="660"/>
    <cellStyle name="常规 2 2 19" xfId="989"/>
    <cellStyle name="常规 2 2 2" xfId="991"/>
    <cellStyle name="常规 2 2 2 2" xfId="993"/>
    <cellStyle name="常规 2 2 2 3" xfId="994"/>
    <cellStyle name="常规 2 2 2 4" xfId="44"/>
    <cellStyle name="常规 2 2 2 5" xfId="35"/>
    <cellStyle name="常规 2 2 2 6" xfId="49"/>
    <cellStyle name="常规 2 2 2 7" xfId="50"/>
    <cellStyle name="常规 2 2 2 8" xfId="54"/>
    <cellStyle name="常规 2 2 2 9" xfId="56"/>
    <cellStyle name="常规 2 2 20" xfId="650"/>
    <cellStyle name="常规 2 2 21" xfId="654"/>
    <cellStyle name="常规 2 2 3" xfId="995"/>
    <cellStyle name="常规 2 2 3 2" xfId="997"/>
    <cellStyle name="常规 2 2 3 3" xfId="998"/>
    <cellStyle name="常规 2 2 3 4" xfId="999"/>
    <cellStyle name="常规 2 2 3 5" xfId="1000"/>
    <cellStyle name="常规 2 2 3 6" xfId="1001"/>
    <cellStyle name="常规 2 2 3 7" xfId="1002"/>
    <cellStyle name="常规 2 2 3 8" xfId="1003"/>
    <cellStyle name="常规 2 2 3 9" xfId="1004"/>
    <cellStyle name="常规 2 2 4" xfId="1005"/>
    <cellStyle name="常规 2 2 4 2" xfId="1007"/>
    <cellStyle name="常规 2 2 4 3" xfId="1008"/>
    <cellStyle name="常规 2 2 4 4" xfId="1009"/>
    <cellStyle name="常规 2 2 4 5" xfId="1010"/>
    <cellStyle name="常规 2 2 4 6" xfId="1011"/>
    <cellStyle name="常规 2 2 4 7" xfId="1012"/>
    <cellStyle name="常规 2 2 4 8" xfId="1013"/>
    <cellStyle name="常规 2 2 5" xfId="1014"/>
    <cellStyle name="常规 2 2 5 2" xfId="1016"/>
    <cellStyle name="常规 2 2 5 3" xfId="1017"/>
    <cellStyle name="常规 2 2 5 4" xfId="1018"/>
    <cellStyle name="常规 2 2 5 5" xfId="1019"/>
    <cellStyle name="常规 2 2 5 6" xfId="1020"/>
    <cellStyle name="常规 2 2 5 7" xfId="1021"/>
    <cellStyle name="常规 2 2 5 8" xfId="1022"/>
    <cellStyle name="常规 2 2 6" xfId="1023"/>
    <cellStyle name="常规 2 2 6 2" xfId="1025"/>
    <cellStyle name="常规 2 2 6 3" xfId="1026"/>
    <cellStyle name="常规 2 2 6 4" xfId="1027"/>
    <cellStyle name="常规 2 2 6 5" xfId="1028"/>
    <cellStyle name="常规 2 2 6 6" xfId="1029"/>
    <cellStyle name="常规 2 2 6 7" xfId="1030"/>
    <cellStyle name="常规 2 2 6 8" xfId="1031"/>
    <cellStyle name="常规 2 2 7" xfId="1032"/>
    <cellStyle name="常规 2 2 7 2" xfId="1033"/>
    <cellStyle name="常规 2 2 7 3" xfId="1035"/>
    <cellStyle name="常规 2 2 7 4" xfId="737"/>
    <cellStyle name="常规 2 2 7 5" xfId="740"/>
    <cellStyle name="常规 2 2 7 6" xfId="743"/>
    <cellStyle name="常规 2 2 7 7" xfId="746"/>
    <cellStyle name="常规 2 2 7 8" xfId="749"/>
    <cellStyle name="常规 2 2 8" xfId="1037"/>
    <cellStyle name="常规 2 2 8 2" xfId="1038"/>
    <cellStyle name="常规 2 2 8 3" xfId="1039"/>
    <cellStyle name="常规 2 2 8 4" xfId="754"/>
    <cellStyle name="常规 2 2 8 5" xfId="756"/>
    <cellStyle name="常规 2 2 8 6" xfId="758"/>
    <cellStyle name="常规 2 2 8 7" xfId="760"/>
    <cellStyle name="常规 2 2 8 8" xfId="762"/>
    <cellStyle name="常规 2 2 9" xfId="1040"/>
    <cellStyle name="常规 2 20" xfId="812"/>
    <cellStyle name="常规 2 20 2" xfId="820"/>
    <cellStyle name="常规 2 21" xfId="886"/>
    <cellStyle name="常规 2 22" xfId="982"/>
    <cellStyle name="常规 2 22 2" xfId="1041"/>
    <cellStyle name="常规 2 23" xfId="984"/>
    <cellStyle name="常规 2 24" xfId="986"/>
    <cellStyle name="常规 2 3" xfId="329"/>
    <cellStyle name="常规 2 3 10" xfId="1042"/>
    <cellStyle name="常规 2 3 11" xfId="1043"/>
    <cellStyle name="常规 2 3 12" xfId="1044"/>
    <cellStyle name="常规 2 3 13" xfId="1045"/>
    <cellStyle name="常规 2 3 14" xfId="1046"/>
    <cellStyle name="常规 2 3 15" xfId="1047"/>
    <cellStyle name="常规 2 3 16" xfId="1049"/>
    <cellStyle name="常规 2 3 17" xfId="1051"/>
    <cellStyle name="常规 2 3 18" xfId="1052"/>
    <cellStyle name="常规 2 3 19" xfId="442"/>
    <cellStyle name="常规 2 3 2" xfId="1053"/>
    <cellStyle name="常规 2 3 2 2" xfId="1055"/>
    <cellStyle name="常规 2 3 2 3" xfId="1056"/>
    <cellStyle name="常规 2 3 2 4" xfId="1057"/>
    <cellStyle name="常规 2 3 2 5" xfId="1058"/>
    <cellStyle name="常规 2 3 2 6" xfId="1059"/>
    <cellStyle name="常规 2 3 2 7" xfId="1060"/>
    <cellStyle name="常规 2 3 2 8" xfId="1061"/>
    <cellStyle name="常规 2 3 2 9" xfId="1062"/>
    <cellStyle name="常规 2 3 20" xfId="1048"/>
    <cellStyle name="常规 2 3 21" xfId="1050"/>
    <cellStyle name="常规 2 3 3" xfId="1063"/>
    <cellStyle name="常规 2 3 3 2" xfId="1065"/>
    <cellStyle name="常规 2 3 3 3" xfId="1066"/>
    <cellStyle name="常规 2 3 3 4" xfId="1067"/>
    <cellStyle name="常规 2 3 3 5" xfId="1068"/>
    <cellStyle name="常规 2 3 3 6" xfId="1069"/>
    <cellStyle name="常规 2 3 3 7" xfId="1070"/>
    <cellStyle name="常规 2 3 3 8" xfId="1071"/>
    <cellStyle name="常规 2 3 3 9" xfId="1072"/>
    <cellStyle name="常规 2 3 4" xfId="1073"/>
    <cellStyle name="常规 2 3 4 2" xfId="1075"/>
    <cellStyle name="常规 2 3 4 3" xfId="1076"/>
    <cellStyle name="常规 2 3 4 4" xfId="1077"/>
    <cellStyle name="常规 2 3 4 5" xfId="1078"/>
    <cellStyle name="常规 2 3 4 6" xfId="1079"/>
    <cellStyle name="常规 2 3 4 7" xfId="1080"/>
    <cellStyle name="常规 2 3 4 8" xfId="1081"/>
    <cellStyle name="常规 2 3 5" xfId="1082"/>
    <cellStyle name="常规 2 3 5 2" xfId="1084"/>
    <cellStyle name="常规 2 3 5 3" xfId="1085"/>
    <cellStyle name="常规 2 3 5 4" xfId="1086"/>
    <cellStyle name="常规 2 3 5 5" xfId="1087"/>
    <cellStyle name="常规 2 3 5 6" xfId="1088"/>
    <cellStyle name="常规 2 3 5 7" xfId="1089"/>
    <cellStyle name="常规 2 3 5 8" xfId="1090"/>
    <cellStyle name="常规 2 3 6" xfId="1091"/>
    <cellStyle name="常规 2 3 6 2" xfId="1092"/>
    <cellStyle name="常规 2 3 6 3" xfId="1093"/>
    <cellStyle name="常规 2 3 6 4" xfId="1094"/>
    <cellStyle name="常规 2 3 6 5" xfId="1095"/>
    <cellStyle name="常规 2 3 6 6" xfId="1096"/>
    <cellStyle name="常规 2 3 6 7" xfId="1097"/>
    <cellStyle name="常规 2 3 6 8" xfId="1098"/>
    <cellStyle name="常规 2 3 7" xfId="1099"/>
    <cellStyle name="常规 2 3 7 2" xfId="1100"/>
    <cellStyle name="常规 2 3 7 3" xfId="1101"/>
    <cellStyle name="常规 2 3 7 4" xfId="822"/>
    <cellStyle name="常规 2 3 7 5" xfId="824"/>
    <cellStyle name="常规 2 3 7 6" xfId="826"/>
    <cellStyle name="常规 2 3 7 7" xfId="828"/>
    <cellStyle name="常规 2 3 7 8" xfId="830"/>
    <cellStyle name="常规 2 3 8" xfId="1102"/>
    <cellStyle name="常规 2 3 8 2" xfId="1103"/>
    <cellStyle name="常规 2 3 8 3" xfId="1104"/>
    <cellStyle name="常规 2 3 8 4" xfId="835"/>
    <cellStyle name="常规 2 3 8 5" xfId="837"/>
    <cellStyle name="常规 2 3 8 6" xfId="839"/>
    <cellStyle name="常规 2 3 8 7" xfId="841"/>
    <cellStyle name="常规 2 3 8 8" xfId="843"/>
    <cellStyle name="常规 2 3 9" xfId="1105"/>
    <cellStyle name="常规 2 4" xfId="568"/>
    <cellStyle name="常规 2 4 10" xfId="1106"/>
    <cellStyle name="常规 2 4 11" xfId="1107"/>
    <cellStyle name="常规 2 4 12" xfId="1108"/>
    <cellStyle name="常规 2 4 13" xfId="1109"/>
    <cellStyle name="常规 2 4 14" xfId="1110"/>
    <cellStyle name="常规 2 4 15" xfId="1111"/>
    <cellStyle name="常规 2 4 16" xfId="1113"/>
    <cellStyle name="常规 2 4 17" xfId="1115"/>
    <cellStyle name="常规 2 4 18" xfId="1116"/>
    <cellStyle name="常规 2 4 19" xfId="1117"/>
    <cellStyle name="常规 2 4 2" xfId="1118"/>
    <cellStyle name="常规 2 4 2 2" xfId="1120"/>
    <cellStyle name="常规 2 4 2 3" xfId="1121"/>
    <cellStyle name="常规 2 4 2 4" xfId="1122"/>
    <cellStyle name="常规 2 4 2 5" xfId="1123"/>
    <cellStyle name="常规 2 4 2 6" xfId="1124"/>
    <cellStyle name="常规 2 4 2 7" xfId="1125"/>
    <cellStyle name="常规 2 4 2 8" xfId="1126"/>
    <cellStyle name="常规 2 4 2 9" xfId="1127"/>
    <cellStyle name="常规 2 4 20" xfId="1112"/>
    <cellStyle name="常规 2 4 21" xfId="1114"/>
    <cellStyle name="常规 2 4 3" xfId="1128"/>
    <cellStyle name="常规 2 4 3 2" xfId="1130"/>
    <cellStyle name="常规 2 4 3 3" xfId="1131"/>
    <cellStyle name="常规 2 4 3 4" xfId="1132"/>
    <cellStyle name="常规 2 4 3 5" xfId="992"/>
    <cellStyle name="常规 2 4 3 6" xfId="996"/>
    <cellStyle name="常规 2 4 3 7" xfId="1006"/>
    <cellStyle name="常规 2 4 3 8" xfId="1015"/>
    <cellStyle name="常规 2 4 3 9" xfId="1024"/>
    <cellStyle name="常规 2 4 4" xfId="1133"/>
    <cellStyle name="常规 2 4 4 2" xfId="1135"/>
    <cellStyle name="常规 2 4 4 3" xfId="1136"/>
    <cellStyle name="常规 2 4 4 4" xfId="1137"/>
    <cellStyle name="常规 2 4 4 5" xfId="1054"/>
    <cellStyle name="常规 2 4 4 6" xfId="1064"/>
    <cellStyle name="常规 2 4 4 7" xfId="1074"/>
    <cellStyle name="常规 2 4 4 8" xfId="1083"/>
    <cellStyle name="常规 2 4 5" xfId="1138"/>
    <cellStyle name="常规 2 4 5 2" xfId="1140"/>
    <cellStyle name="常规 2 4 5 3" xfId="1141"/>
    <cellStyle name="常规 2 4 5 4" xfId="1142"/>
    <cellStyle name="常规 2 4 5 5" xfId="1119"/>
    <cellStyle name="常规 2 4 5 6" xfId="1129"/>
    <cellStyle name="常规 2 4 5 7" xfId="1134"/>
    <cellStyle name="常规 2 4 5 8" xfId="1139"/>
    <cellStyle name="常规 2 4 6" xfId="1143"/>
    <cellStyle name="常规 2 4 6 2" xfId="1144"/>
    <cellStyle name="常规 2 4 6 3" xfId="1145"/>
    <cellStyle name="常规 2 4 6 4" xfId="1146"/>
    <cellStyle name="常规 2 4 6 5" xfId="1147"/>
    <cellStyle name="常规 2 4 6 6" xfId="1149"/>
    <cellStyle name="常规 2 4 6 7" xfId="1151"/>
    <cellStyle name="常规 2 4 6 8" xfId="1153"/>
    <cellStyle name="常规 2 4 7" xfId="1155"/>
    <cellStyle name="常规 2 4 7 2" xfId="1156"/>
    <cellStyle name="常规 2 4 7 3" xfId="1157"/>
    <cellStyle name="常规 2 4 7 4" xfId="895"/>
    <cellStyle name="常规 2 4 7 5" xfId="897"/>
    <cellStyle name="常规 2 4 7 6" xfId="900"/>
    <cellStyle name="常规 2 4 7 7" xfId="903"/>
    <cellStyle name="常规 2 4 7 8" xfId="906"/>
    <cellStyle name="常规 2 4 8" xfId="1158"/>
    <cellStyle name="常规 2 4 8 2" xfId="1159"/>
    <cellStyle name="常规 2 4 8 3" xfId="1160"/>
    <cellStyle name="常规 2 4 8 4" xfId="912"/>
    <cellStyle name="常规 2 4 8 5" xfId="914"/>
    <cellStyle name="常规 2 4 8 6" xfId="917"/>
    <cellStyle name="常规 2 4 8 7" xfId="920"/>
    <cellStyle name="常规 2 4 8 8" xfId="923"/>
    <cellStyle name="常规 2 4 9" xfId="1161"/>
    <cellStyle name="常规 2 5" xfId="570"/>
    <cellStyle name="常规 2 5 10" xfId="178"/>
    <cellStyle name="常规 2 5 11" xfId="181"/>
    <cellStyle name="常规 2 5 12" xfId="185"/>
    <cellStyle name="常规 2 5 13" xfId="189"/>
    <cellStyle name="常规 2 5 14" xfId="323"/>
    <cellStyle name="常规 2 5 15" xfId="327"/>
    <cellStyle name="常规 2 5 2" xfId="1148"/>
    <cellStyle name="常规 2 5 2 2" xfId="426"/>
    <cellStyle name="常规 2 5 2 3" xfId="109"/>
    <cellStyle name="常规 2 5 2 4" xfId="534"/>
    <cellStyle name="常规 2 5 2 5" xfId="537"/>
    <cellStyle name="常规 2 5 2 6" xfId="540"/>
    <cellStyle name="常规 2 5 2 7" xfId="1162"/>
    <cellStyle name="常规 2 5 2 8" xfId="85"/>
    <cellStyle name="常规 2 5 2 9" xfId="62"/>
    <cellStyle name="常规 2 5 3" xfId="1150"/>
    <cellStyle name="常规 2 5 3 2" xfId="1163"/>
    <cellStyle name="常规 2 5 3 3" xfId="1164"/>
    <cellStyle name="常规 2 5 3 4" xfId="1165"/>
    <cellStyle name="常规 2 5 3 5" xfId="1166"/>
    <cellStyle name="常规 2 5 3 6" xfId="1168"/>
    <cellStyle name="常规 2 5 3 7" xfId="1169"/>
    <cellStyle name="常规 2 5 3 8" xfId="103"/>
    <cellStyle name="常规 2 5 3 9" xfId="39"/>
    <cellStyle name="常规 2 5 4" xfId="1152"/>
    <cellStyle name="常规 2 5 4 2" xfId="1170"/>
    <cellStyle name="常规 2 5 4 3" xfId="1171"/>
    <cellStyle name="常规 2 5 4 4" xfId="1172"/>
    <cellStyle name="常规 2 5 4 5" xfId="1173"/>
    <cellStyle name="常规 2 5 4 6" xfId="1175"/>
    <cellStyle name="常规 2 5 4 7" xfId="1176"/>
    <cellStyle name="常规 2 5 4 8" xfId="144"/>
    <cellStyle name="常规 2 5 5" xfId="1154"/>
    <cellStyle name="常规 2 5 5 2" xfId="1177"/>
    <cellStyle name="常规 2 5 5 3" xfId="1178"/>
    <cellStyle name="常规 2 5 5 4" xfId="1179"/>
    <cellStyle name="常规 2 5 5 5" xfId="1180"/>
    <cellStyle name="常规 2 5 5 6" xfId="6"/>
    <cellStyle name="常规 2 5 5 7" xfId="1182"/>
    <cellStyle name="常规 2 5 5 8" xfId="169"/>
    <cellStyle name="常规 2 5 6" xfId="1183"/>
    <cellStyle name="常规 2 5 6 2" xfId="1184"/>
    <cellStyle name="常规 2 5 6 3" xfId="1185"/>
    <cellStyle name="常规 2 5 6 4" xfId="1186"/>
    <cellStyle name="常规 2 5 6 5" xfId="1187"/>
    <cellStyle name="常规 2 5 6 6" xfId="1189"/>
    <cellStyle name="常规 2 5 6 7" xfId="1190"/>
    <cellStyle name="常规 2 5 6 8" xfId="194"/>
    <cellStyle name="常规 2 5 7" xfId="1191"/>
    <cellStyle name="常规 2 5 7 2" xfId="1192"/>
    <cellStyle name="常规 2 5 7 3" xfId="1193"/>
    <cellStyle name="常规 2 5 7 4" xfId="1194"/>
    <cellStyle name="常规 2 5 7 5" xfId="1195"/>
    <cellStyle name="常规 2 5 7 6" xfId="1196"/>
    <cellStyle name="常规 2 5 7 7" xfId="1197"/>
    <cellStyle name="常规 2 5 7 8" xfId="1198"/>
    <cellStyle name="常规 2 5 8" xfId="1199"/>
    <cellStyle name="常规 2 5 8 2" xfId="1200"/>
    <cellStyle name="常规 2 5 8 3" xfId="1201"/>
    <cellStyle name="常规 2 5 8 4" xfId="1202"/>
    <cellStyle name="常规 2 5 8 5" xfId="1203"/>
    <cellStyle name="常规 2 5 8 6" xfId="1204"/>
    <cellStyle name="常规 2 5 8 7" xfId="1205"/>
    <cellStyle name="常规 2 5 8 8" xfId="1206"/>
    <cellStyle name="常规 2 5 9" xfId="1207"/>
    <cellStyle name="常规 2 6" xfId="1208"/>
    <cellStyle name="常规 2 6 10" xfId="1209"/>
    <cellStyle name="常规 2 6 2" xfId="898"/>
    <cellStyle name="常规 2 6 2 2" xfId="574"/>
    <cellStyle name="常规 2 6 2 3" xfId="576"/>
    <cellStyle name="常规 2 6 2 4" xfId="579"/>
    <cellStyle name="常规 2 6 2 5" xfId="582"/>
    <cellStyle name="常规 2 6 2 6" xfId="585"/>
    <cellStyle name="常规 2 6 2 7" xfId="1210"/>
    <cellStyle name="常规 2 6 2 8" xfId="1212"/>
    <cellStyle name="常规 2 6 3" xfId="901"/>
    <cellStyle name="常规 2 6 3 2" xfId="1214"/>
    <cellStyle name="常规 2 6 4" xfId="904"/>
    <cellStyle name="常规 2 6 5" xfId="907"/>
    <cellStyle name="常规 2 6 6" xfId="909"/>
    <cellStyle name="常规 2 6 7" xfId="667"/>
    <cellStyle name="常规 2 6 8" xfId="45"/>
    <cellStyle name="常规 2 6 9" xfId="47"/>
    <cellStyle name="常规 2 7" xfId="1215"/>
    <cellStyle name="常规 2 7 10" xfId="1216"/>
    <cellStyle name="常规 2 7 2" xfId="915"/>
    <cellStyle name="常规 2 7 2 2" xfId="647"/>
    <cellStyle name="常规 2 7 2 3" xfId="651"/>
    <cellStyle name="常规 2 7 2 4" xfId="655"/>
    <cellStyle name="常规 2 7 2 5" xfId="658"/>
    <cellStyle name="常规 2 7 2 6" xfId="661"/>
    <cellStyle name="常规 2 7 2 7" xfId="990"/>
    <cellStyle name="常规 2 7 2 8" xfId="1217"/>
    <cellStyle name="常规 2 7 3" xfId="918"/>
    <cellStyle name="常规 2 7 3 2" xfId="1218"/>
    <cellStyle name="常规 2 7 4" xfId="921"/>
    <cellStyle name="常规 2 7 5" xfId="924"/>
    <cellStyle name="常规 2 7 6" xfId="926"/>
    <cellStyle name="常规 2 7 7" xfId="928"/>
    <cellStyle name="常规 2 7 8" xfId="1220"/>
    <cellStyle name="常规 2 7 9" xfId="1221"/>
    <cellStyle name="常规 2 8" xfId="1222"/>
    <cellStyle name="常规 2 8 10" xfId="1224"/>
    <cellStyle name="常规 2 8 2" xfId="934"/>
    <cellStyle name="常规 2 8 2 2" xfId="716"/>
    <cellStyle name="常规 2 8 2 3" xfId="718"/>
    <cellStyle name="常规 2 8 2 4" xfId="720"/>
    <cellStyle name="常规 2 8 2 5" xfId="722"/>
    <cellStyle name="常规 2 8 2 6" xfId="724"/>
    <cellStyle name="常规 2 8 2 7" xfId="1225"/>
    <cellStyle name="常规 2 8 2 8" xfId="1226"/>
    <cellStyle name="常规 2 8 3" xfId="938"/>
    <cellStyle name="常规 2 8 3 2" xfId="1227"/>
    <cellStyle name="常规 2 8 4" xfId="940"/>
    <cellStyle name="常规 2 8 5" xfId="942"/>
    <cellStyle name="常规 2 8 6" xfId="944"/>
    <cellStyle name="常规 2 8 7" xfId="946"/>
    <cellStyle name="常规 2 8 8" xfId="1228"/>
    <cellStyle name="常规 2 8 9" xfId="1229"/>
    <cellStyle name="常规 2 9" xfId="1230"/>
    <cellStyle name="常规 2 9 10" xfId="1232"/>
    <cellStyle name="常规 2 9 2" xfId="950"/>
    <cellStyle name="常规 2 9 2 2" xfId="801"/>
    <cellStyle name="常规 2 9 2 3" xfId="803"/>
    <cellStyle name="常规 2 9 2 4" xfId="805"/>
    <cellStyle name="常规 2 9 2 5" xfId="807"/>
    <cellStyle name="常规 2 9 2 6" xfId="809"/>
    <cellStyle name="常规 2 9 2 7" xfId="1233"/>
    <cellStyle name="常规 2 9 2 8" xfId="1234"/>
    <cellStyle name="常规 2 9 3" xfId="952"/>
    <cellStyle name="常规 2 9 3 2" xfId="1235"/>
    <cellStyle name="常规 2 9 4" xfId="954"/>
    <cellStyle name="常规 2 9 5" xfId="956"/>
    <cellStyle name="常规 2 9 6" xfId="958"/>
    <cellStyle name="常规 2 9 7" xfId="960"/>
    <cellStyle name="常规 2 9 8" xfId="1236"/>
    <cellStyle name="常规 2 9 9" xfId="1237"/>
    <cellStyle name="常规 20" xfId="134"/>
    <cellStyle name="常规 20 2" xfId="498"/>
    <cellStyle name="常规 21" xfId="140"/>
    <cellStyle name="常规 21 2" xfId="455"/>
    <cellStyle name="常规 22" xfId="504"/>
    <cellStyle name="常规 22 2" xfId="369"/>
    <cellStyle name="常规 23" xfId="508"/>
    <cellStyle name="常规 23 2" xfId="392"/>
    <cellStyle name="常规 23 3" xfId="1238"/>
    <cellStyle name="常规 23 4" xfId="1239"/>
    <cellStyle name="常规 23 5" xfId="1240"/>
    <cellStyle name="常规 23 6" xfId="1241"/>
    <cellStyle name="常规 23 7" xfId="1242"/>
    <cellStyle name="常规 23 8" xfId="1243"/>
    <cellStyle name="常规 23 9" xfId="1244"/>
    <cellStyle name="常规 24" xfId="511"/>
    <cellStyle name="常规 24 2" xfId="404"/>
    <cellStyle name="常规 24 3" xfId="1245"/>
    <cellStyle name="常规 24 4" xfId="1246"/>
    <cellStyle name="常规 24 5" xfId="1247"/>
    <cellStyle name="常规 24 6" xfId="1248"/>
    <cellStyle name="常规 24 7" xfId="1249"/>
    <cellStyle name="常规 24 8" xfId="1250"/>
    <cellStyle name="常规 24 9" xfId="1251"/>
    <cellStyle name="常规 25" xfId="1252"/>
    <cellStyle name="常规 25 2" xfId="1254"/>
    <cellStyle name="常规 26" xfId="1256"/>
    <cellStyle name="常规 26 2" xfId="8"/>
    <cellStyle name="常规 27" xfId="1258"/>
    <cellStyle name="常规 27 2" xfId="1260"/>
    <cellStyle name="常规 28" xfId="1262"/>
    <cellStyle name="常规 28 2" xfId="1264"/>
    <cellStyle name="常规 29" xfId="1266"/>
    <cellStyle name="常规 29 2" xfId="1268"/>
    <cellStyle name="常规 3" xfId="1270"/>
    <cellStyle name="常规 3 10" xfId="1273"/>
    <cellStyle name="常规 3 11" xfId="1274"/>
    <cellStyle name="常规 3 12" xfId="1275"/>
    <cellStyle name="常规 3 13" xfId="1276"/>
    <cellStyle name="常规 3 14" xfId="1277"/>
    <cellStyle name="常规 3 15" xfId="1278"/>
    <cellStyle name="常规 3 16" xfId="1279"/>
    <cellStyle name="常规 3 2" xfId="577"/>
    <cellStyle name="常规 3 2 2" xfId="1167"/>
    <cellStyle name="常规 3 3" xfId="580"/>
    <cellStyle name="常规 3 3 2" xfId="1174"/>
    <cellStyle name="常规 3 4" xfId="583"/>
    <cellStyle name="常规 3 4 2" xfId="1181"/>
    <cellStyle name="常规 3 5" xfId="586"/>
    <cellStyle name="常规 3 5 2" xfId="1188"/>
    <cellStyle name="常规 3 6" xfId="1211"/>
    <cellStyle name="常规 3 7" xfId="1213"/>
    <cellStyle name="常规 3 8" xfId="1280"/>
    <cellStyle name="常规 3 9" xfId="1281"/>
    <cellStyle name="常规 30" xfId="1253"/>
    <cellStyle name="常规 30 2" xfId="1255"/>
    <cellStyle name="常规 31" xfId="1257"/>
    <cellStyle name="常规 31 2" xfId="9"/>
    <cellStyle name="常规 32" xfId="1259"/>
    <cellStyle name="常规 32 2" xfId="1261"/>
    <cellStyle name="常规 33" xfId="1263"/>
    <cellStyle name="常规 33 2" xfId="1265"/>
    <cellStyle name="常规 34" xfId="1267"/>
    <cellStyle name="常规 34 2" xfId="1269"/>
    <cellStyle name="常规 35" xfId="1282"/>
    <cellStyle name="常规 35 2" xfId="1284"/>
    <cellStyle name="常规 36" xfId="1286"/>
    <cellStyle name="常规 36 2" xfId="733"/>
    <cellStyle name="常规 37" xfId="1288"/>
    <cellStyle name="常规 37 2" xfId="1290"/>
    <cellStyle name="常规 38" xfId="1291"/>
    <cellStyle name="常规 38 2" xfId="1293"/>
    <cellStyle name="常规 39" xfId="1"/>
    <cellStyle name="常规 39 2" xfId="1294"/>
    <cellStyle name="常规 4" xfId="1295"/>
    <cellStyle name="常规 4 10" xfId="1297"/>
    <cellStyle name="常规 4 2" xfId="1298"/>
    <cellStyle name="常规 4 2 2" xfId="1299"/>
    <cellStyle name="常规 4 3" xfId="1301"/>
    <cellStyle name="常规 4 4" xfId="1300"/>
    <cellStyle name="常规 4 5" xfId="1302"/>
    <cellStyle name="常规 4 6" xfId="1303"/>
    <cellStyle name="常规 4 7" xfId="1304"/>
    <cellStyle name="常规 4 8" xfId="1305"/>
    <cellStyle name="常规 4 9" xfId="1306"/>
    <cellStyle name="常规 40" xfId="1283"/>
    <cellStyle name="常规 40 2" xfId="1285"/>
    <cellStyle name="常规 41" xfId="1287"/>
    <cellStyle name="常规 42" xfId="1289"/>
    <cellStyle name="常规 43" xfId="1292"/>
    <cellStyle name="常规 44" xfId="2"/>
    <cellStyle name="常规 45" xfId="1307"/>
    <cellStyle name="常规 46" xfId="1309"/>
    <cellStyle name="常规 47" xfId="1311"/>
    <cellStyle name="常规 48" xfId="1313"/>
    <cellStyle name="常规 49" xfId="1315"/>
    <cellStyle name="常规 5" xfId="1317"/>
    <cellStyle name="常规 5 2" xfId="1319"/>
    <cellStyle name="常规 5 2 2" xfId="1320"/>
    <cellStyle name="常规 5 3" xfId="1321"/>
    <cellStyle name="常规 5 4" xfId="1322"/>
    <cellStyle name="常规 5 5" xfId="1323"/>
    <cellStyle name="常规 5 6" xfId="1324"/>
    <cellStyle name="常规 5 7" xfId="1325"/>
    <cellStyle name="常规 5 8" xfId="1326"/>
    <cellStyle name="常规 5 9" xfId="1327"/>
    <cellStyle name="常规 50" xfId="1308"/>
    <cellStyle name="常规 51" xfId="1310"/>
    <cellStyle name="常规 52" xfId="1312"/>
    <cellStyle name="常规 53" xfId="1314"/>
    <cellStyle name="常规 54" xfId="1316"/>
    <cellStyle name="常规 55" xfId="1328"/>
    <cellStyle name="常规 56" xfId="1330"/>
    <cellStyle name="常规 57" xfId="1332"/>
    <cellStyle name="常规 58" xfId="1334"/>
    <cellStyle name="常规 59" xfId="1336"/>
    <cellStyle name="常规 6" xfId="1338"/>
    <cellStyle name="常规 6 10" xfId="1339"/>
    <cellStyle name="常规 6 11" xfId="1340"/>
    <cellStyle name="常规 6 12" xfId="1341"/>
    <cellStyle name="常规 6 13" xfId="1342"/>
    <cellStyle name="常规 6 14" xfId="1343"/>
    <cellStyle name="常规 6 15" xfId="1344"/>
    <cellStyle name="常规 6 16" xfId="1346"/>
    <cellStyle name="常规 6 17" xfId="1348"/>
    <cellStyle name="常规 6 18" xfId="931"/>
    <cellStyle name="常规 6 19" xfId="935"/>
    <cellStyle name="常规 6 2" xfId="1350"/>
    <cellStyle name="常规 6 2 2" xfId="1351"/>
    <cellStyle name="常规 6 20" xfId="1345"/>
    <cellStyle name="常规 6 21" xfId="1347"/>
    <cellStyle name="常规 6 22" xfId="1349"/>
    <cellStyle name="常规 6 23" xfId="932"/>
    <cellStyle name="常规 6 3" xfId="1352"/>
    <cellStyle name="常规 6 3 2" xfId="1353"/>
    <cellStyle name="常规 6 4" xfId="1354"/>
    <cellStyle name="常规 6 4 2" xfId="1355"/>
    <cellStyle name="常规 6 5" xfId="20"/>
    <cellStyle name="常规 6 5 2" xfId="1356"/>
    <cellStyle name="常规 6 6" xfId="1358"/>
    <cellStyle name="常规 6 7" xfId="1359"/>
    <cellStyle name="常规 6 8" xfId="1360"/>
    <cellStyle name="常规 6 9" xfId="1361"/>
    <cellStyle name="常规 60" xfId="1329"/>
    <cellStyle name="常规 61" xfId="1331"/>
    <cellStyle name="常规 62" xfId="1333"/>
    <cellStyle name="常规 63" xfId="1335"/>
    <cellStyle name="常规 64" xfId="1337"/>
    <cellStyle name="常规 65" xfId="1362"/>
    <cellStyle name="常规 66" xfId="1364"/>
    <cellStyle name="常规 67" xfId="1366"/>
    <cellStyle name="常规 68" xfId="1368"/>
    <cellStyle name="常规 69" xfId="1370"/>
    <cellStyle name="常规 7" xfId="1372"/>
    <cellStyle name="常规 7 10" xfId="1373"/>
    <cellStyle name="常规 7 11" xfId="1374"/>
    <cellStyle name="常规 7 12" xfId="1375"/>
    <cellStyle name="常规 7 13" xfId="1376"/>
    <cellStyle name="常规 7 14" xfId="1377"/>
    <cellStyle name="常规 7 15" xfId="1378"/>
    <cellStyle name="常规 7 16" xfId="1379"/>
    <cellStyle name="常规 7 2" xfId="1380"/>
    <cellStyle name="常规 7 2 2" xfId="1381"/>
    <cellStyle name="常规 7 3" xfId="1382"/>
    <cellStyle name="常规 7 3 2" xfId="1383"/>
    <cellStyle name="常规 7 4" xfId="1384"/>
    <cellStyle name="常规 7 4 2" xfId="1385"/>
    <cellStyle name="常规 7 5" xfId="1386"/>
    <cellStyle name="常规 7 5 2" xfId="1387"/>
    <cellStyle name="常规 7 6" xfId="1388"/>
    <cellStyle name="常规 7 7" xfId="1389"/>
    <cellStyle name="常规 7 8" xfId="1390"/>
    <cellStyle name="常规 7 9" xfId="1391"/>
    <cellStyle name="常规 70" xfId="1363"/>
    <cellStyle name="常规 71" xfId="1365"/>
    <cellStyle name="常规 72" xfId="1367"/>
    <cellStyle name="常规 73" xfId="1369"/>
    <cellStyle name="常规 74" xfId="1371"/>
    <cellStyle name="常规 75" xfId="1392"/>
    <cellStyle name="常规 76" xfId="1394"/>
    <cellStyle name="常规 77" xfId="1396"/>
    <cellStyle name="常规 78" xfId="1398"/>
    <cellStyle name="常规 79" xfId="1400"/>
    <cellStyle name="常规 8" xfId="1402"/>
    <cellStyle name="常规 8 10" xfId="1403"/>
    <cellStyle name="常规 8 11" xfId="1404"/>
    <cellStyle name="常规 8 12" xfId="1405"/>
    <cellStyle name="常规 8 13" xfId="1406"/>
    <cellStyle name="常规 8 14" xfId="1407"/>
    <cellStyle name="常规 8 15" xfId="1408"/>
    <cellStyle name="常规 8 16" xfId="1410"/>
    <cellStyle name="常规 8 17" xfId="1412"/>
    <cellStyle name="常规 8 18" xfId="1414"/>
    <cellStyle name="常规 8 19" xfId="1416"/>
    <cellStyle name="常规 8 2" xfId="1417"/>
    <cellStyle name="常规 8 2 2" xfId="1419"/>
    <cellStyle name="常规 8 20" xfId="1409"/>
    <cellStyle name="常规 8 21" xfId="1411"/>
    <cellStyle name="常规 8 22" xfId="1413"/>
    <cellStyle name="常规 8 23" xfId="1415"/>
    <cellStyle name="常规 8 3" xfId="1420"/>
    <cellStyle name="常规 8 3 2" xfId="1422"/>
    <cellStyle name="常规 8 4" xfId="1423"/>
    <cellStyle name="常规 8 4 2" xfId="1424"/>
    <cellStyle name="常规 8 5" xfId="1425"/>
    <cellStyle name="常规 8 5 2" xfId="1426"/>
    <cellStyle name="常规 8 6" xfId="1427"/>
    <cellStyle name="常规 8 7" xfId="1428"/>
    <cellStyle name="常规 8 8" xfId="1429"/>
    <cellStyle name="常规 8 9" xfId="1430"/>
    <cellStyle name="常规 80" xfId="1393"/>
    <cellStyle name="常规 81" xfId="1395"/>
    <cellStyle name="常规 82" xfId="1397"/>
    <cellStyle name="常规 83" xfId="1399"/>
    <cellStyle name="常规 84" xfId="1401"/>
    <cellStyle name="常规 85" xfId="30"/>
    <cellStyle name="常规 9" xfId="1431"/>
    <cellStyle name="常规 9 10" xfId="1432"/>
    <cellStyle name="常规 9 11" xfId="1433"/>
    <cellStyle name="常规 9 12" xfId="365"/>
    <cellStyle name="常规 9 13" xfId="1434"/>
    <cellStyle name="常规 9 14" xfId="371"/>
    <cellStyle name="常规 9 15" xfId="375"/>
    <cellStyle name="常规 9 16" xfId="379"/>
    <cellStyle name="常规 9 2" xfId="221"/>
    <cellStyle name="常规 9 2 2" xfId="1435"/>
    <cellStyle name="常规 9 3" xfId="224"/>
    <cellStyle name="常规 9 3 2" xfId="1437"/>
    <cellStyle name="常规 9 4" xfId="227"/>
    <cellStyle name="常规 9 4 2" xfId="1438"/>
    <cellStyle name="常规 9 5" xfId="230"/>
    <cellStyle name="常规 9 5 2" xfId="1439"/>
    <cellStyle name="常规 9 6" xfId="233"/>
    <cellStyle name="常规 9 7" xfId="235"/>
    <cellStyle name="常规 9 8" xfId="237"/>
    <cellStyle name="常规 9 9" xfId="1440"/>
    <cellStyle name="常规 91" xfId="1441"/>
    <cellStyle name="常规 92" xfId="1442"/>
    <cellStyle name="好 10" xfId="513"/>
    <cellStyle name="好 11" xfId="1271"/>
    <cellStyle name="好 2" xfId="1443"/>
    <cellStyle name="好 2 2" xfId="1444"/>
    <cellStyle name="好 3" xfId="1445"/>
    <cellStyle name="好 4" xfId="68"/>
    <cellStyle name="好 5" xfId="72"/>
    <cellStyle name="好 6" xfId="76"/>
    <cellStyle name="好 7" xfId="553"/>
    <cellStyle name="好 8" xfId="555"/>
    <cellStyle name="好 9" xfId="337"/>
    <cellStyle name="汇总 2" xfId="1446"/>
    <cellStyle name="汇总 2 2" xfId="1447"/>
    <cellStyle name="汇总 3" xfId="1034"/>
    <cellStyle name="汇总 4" xfId="1036"/>
    <cellStyle name="汇总 5" xfId="738"/>
    <cellStyle name="汇总 6" xfId="741"/>
    <cellStyle name="汇总 7" xfId="744"/>
    <cellStyle name="汇总 8" xfId="747"/>
    <cellStyle name="货币[0] 3" xfId="18"/>
    <cellStyle name="货币[0] 3 2" xfId="411"/>
    <cellStyle name="货币[0] 3 3" xfId="415"/>
    <cellStyle name="货币[0] 4" xfId="428"/>
    <cellStyle name="货币[0] 4 2" xfId="431"/>
    <cellStyle name="货币[0] 4 3" xfId="1448"/>
    <cellStyle name="货币[0] 5" xfId="433"/>
    <cellStyle name="货币[0] 5 2" xfId="1449"/>
    <cellStyle name="货币[0] 5 3" xfId="1450"/>
    <cellStyle name="货币[0] 6" xfId="435"/>
    <cellStyle name="货币[0] 6 2" xfId="1451"/>
    <cellStyle name="货币[0] 6 3" xfId="1452"/>
    <cellStyle name="计算 10" xfId="1453"/>
    <cellStyle name="计算 11" xfId="1219"/>
    <cellStyle name="计算 2" xfId="1454"/>
    <cellStyle name="计算 2 2" xfId="1455"/>
    <cellStyle name="计算 3" xfId="1456"/>
    <cellStyle name="计算 4" xfId="1457"/>
    <cellStyle name="计算 5" xfId="1458"/>
    <cellStyle name="计算 6" xfId="1459"/>
    <cellStyle name="计算 7" xfId="1460"/>
    <cellStyle name="计算 8" xfId="1461"/>
    <cellStyle name="计算 9" xfId="1462"/>
    <cellStyle name="检查单元格 10" xfId="1463"/>
    <cellStyle name="检查单元格 11" xfId="1464"/>
    <cellStyle name="检查单元格 2" xfId="1465"/>
    <cellStyle name="检查单元格 2 2" xfId="1466"/>
    <cellStyle name="检查单元格 3" xfId="1467"/>
    <cellStyle name="检查单元格 4" xfId="419"/>
    <cellStyle name="检查单元格 5" xfId="422"/>
    <cellStyle name="检查单元格 6" xfId="425"/>
    <cellStyle name="检查单元格 7" xfId="108"/>
    <cellStyle name="检查单元格 8" xfId="535"/>
    <cellStyle name="检查单元格 9" xfId="538"/>
    <cellStyle name="解释性文本 2" xfId="1468"/>
    <cellStyle name="解释性文本 2 2" xfId="1469"/>
    <cellStyle name="解释性文本 3" xfId="1470"/>
    <cellStyle name="解释性文本 4" xfId="1471"/>
    <cellStyle name="解释性文本 5" xfId="445"/>
    <cellStyle name="解释性文本 6" xfId="448"/>
    <cellStyle name="解释性文本 7" xfId="450"/>
    <cellStyle name="解释性文本 8" xfId="452"/>
    <cellStyle name="警告文本 2" xfId="1357"/>
    <cellStyle name="警告文本 2 2" xfId="1472"/>
    <cellStyle name="警告文本 3" xfId="1473"/>
    <cellStyle name="警告文本 4" xfId="1474"/>
    <cellStyle name="警告文本 5" xfId="1475"/>
    <cellStyle name="警告文本 6" xfId="1476"/>
    <cellStyle name="警告文本 7" xfId="1477"/>
    <cellStyle name="警告文本 8" xfId="1478"/>
    <cellStyle name="链接单元格 2" xfId="1479"/>
    <cellStyle name="链接单元格 2 2" xfId="853"/>
    <cellStyle name="链接单元格 3" xfId="1480"/>
    <cellStyle name="链接单元格 4" xfId="1481"/>
    <cellStyle name="链接单元格 5" xfId="1482"/>
    <cellStyle name="链接单元格 6" xfId="1483"/>
    <cellStyle name="链接单元格 7" xfId="1418"/>
    <cellStyle name="链接单元格 8" xfId="1421"/>
    <cellStyle name="强调文字颜色 1 10" xfId="1484"/>
    <cellStyle name="强调文字颜色 1 11" xfId="1485"/>
    <cellStyle name="强调文字颜色 1 2" xfId="1486"/>
    <cellStyle name="强调文字颜色 1 2 2" xfId="331"/>
    <cellStyle name="强调文字颜色 1 3" xfId="1487"/>
    <cellStyle name="强调文字颜色 1 4" xfId="1488"/>
    <cellStyle name="强调文字颜色 1 5" xfId="1489"/>
    <cellStyle name="强调文字颜色 1 6" xfId="1490"/>
    <cellStyle name="强调文字颜色 1 7" xfId="1491"/>
    <cellStyle name="强调文字颜色 1 8" xfId="1492"/>
    <cellStyle name="强调文字颜色 1 9" xfId="1493"/>
    <cellStyle name="强调文字颜色 2 10" xfId="281"/>
    <cellStyle name="强调文字颜色 2 11" xfId="1494"/>
    <cellStyle name="强调文字颜色 2 2" xfId="1495"/>
    <cellStyle name="强调文字颜色 2 2 2" xfId="1496"/>
    <cellStyle name="强调文字颜色 2 3" xfId="1497"/>
    <cellStyle name="强调文字颜色 2 4" xfId="1498"/>
    <cellStyle name="强调文字颜色 2 5" xfId="1499"/>
    <cellStyle name="强调文字颜色 2 6" xfId="1500"/>
    <cellStyle name="强调文字颜色 2 7" xfId="1501"/>
    <cellStyle name="强调文字颜色 2 8" xfId="1502"/>
    <cellStyle name="强调文字颜色 2 9" xfId="1503"/>
    <cellStyle name="强调文字颜色 3 10" xfId="1504"/>
    <cellStyle name="强调文字颜色 3 11" xfId="1505"/>
    <cellStyle name="强调文字颜色 3 2" xfId="1506"/>
    <cellStyle name="强调文字颜色 3 2 2" xfId="1507"/>
    <cellStyle name="强调文字颜色 3 3" xfId="515"/>
    <cellStyle name="强调文字颜色 3 4" xfId="542"/>
    <cellStyle name="强调文字颜色 3 5" xfId="589"/>
    <cellStyle name="强调文字颜色 3 6" xfId="664"/>
    <cellStyle name="强调文字颜色 3 7" xfId="727"/>
    <cellStyle name="强调文字颜色 3 8" xfId="813"/>
    <cellStyle name="强调文字颜色 3 9" xfId="887"/>
    <cellStyle name="强调文字颜色 4 10" xfId="1508"/>
    <cellStyle name="强调文字颜色 4 11" xfId="1509"/>
    <cellStyle name="强调文字颜色 4 2" xfId="1510"/>
    <cellStyle name="强调文字颜色 4 2 2" xfId="1511"/>
    <cellStyle name="强调文字颜色 4 3" xfId="1512"/>
    <cellStyle name="强调文字颜色 4 4" xfId="1513"/>
    <cellStyle name="强调文字颜色 4 5" xfId="1514"/>
    <cellStyle name="强调文字颜色 4 6" xfId="1515"/>
    <cellStyle name="强调文字颜色 4 7" xfId="1516"/>
    <cellStyle name="强调文字颜色 4 8" xfId="1517"/>
    <cellStyle name="强调文字颜色 4 9" xfId="1519"/>
    <cellStyle name="强调文字颜色 5 10" xfId="1521"/>
    <cellStyle name="强调文字颜色 5 11" xfId="1522"/>
    <cellStyle name="强调文字颜色 5 2" xfId="1523"/>
    <cellStyle name="强调文字颜色 5 2 2" xfId="1524"/>
    <cellStyle name="强调文字颜色 5 3" xfId="1525"/>
    <cellStyle name="强调文字颜色 5 4" xfId="1526"/>
    <cellStyle name="强调文字颜色 5 5" xfId="1527"/>
    <cellStyle name="强调文字颜色 5 6" xfId="1528"/>
    <cellStyle name="强调文字颜色 5 7" xfId="1529"/>
    <cellStyle name="强调文字颜色 5 8" xfId="1530"/>
    <cellStyle name="强调文字颜色 5 9" xfId="1531"/>
    <cellStyle name="强调文字颜色 6 10" xfId="1532"/>
    <cellStyle name="强调文字颜色 6 11" xfId="1533"/>
    <cellStyle name="强调文字颜色 6 2" xfId="1534"/>
    <cellStyle name="强调文字颜色 6 2 2" xfId="1535"/>
    <cellStyle name="强调文字颜色 6 3" xfId="1536"/>
    <cellStyle name="强调文字颜色 6 4" xfId="1537"/>
    <cellStyle name="强调文字颜色 6 5" xfId="1538"/>
    <cellStyle name="强调文字颜色 6 6" xfId="1539"/>
    <cellStyle name="强调文字颜色 6 7" xfId="1540"/>
    <cellStyle name="强调文字颜色 6 8" xfId="1541"/>
    <cellStyle name="强调文字颜色 6 9" xfId="1542"/>
    <cellStyle name="适中 10" xfId="1543"/>
    <cellStyle name="适中 11" xfId="1544"/>
    <cellStyle name="适中 2" xfId="1545"/>
    <cellStyle name="适中 2 2" xfId="1546"/>
    <cellStyle name="适中 3" xfId="1547"/>
    <cellStyle name="适中 4" xfId="1548"/>
    <cellStyle name="适中 5" xfId="1549"/>
    <cellStyle name="适中 6" xfId="1550"/>
    <cellStyle name="适中 7" xfId="1551"/>
    <cellStyle name="适中 8" xfId="1552"/>
    <cellStyle name="适中 9" xfId="1553"/>
    <cellStyle name="输出 10" xfId="1554"/>
    <cellStyle name="输出 11" xfId="1555"/>
    <cellStyle name="输出 2" xfId="1556"/>
    <cellStyle name="输出 2 2" xfId="1557"/>
    <cellStyle name="输出 3" xfId="1558"/>
    <cellStyle name="输出 4" xfId="1559"/>
    <cellStyle name="输出 5" xfId="1560"/>
    <cellStyle name="输出 6" xfId="1561"/>
    <cellStyle name="输出 7" xfId="1562"/>
    <cellStyle name="输出 8" xfId="1563"/>
    <cellStyle name="输出 9" xfId="1564"/>
    <cellStyle name="输入 10" xfId="1518"/>
    <cellStyle name="输入 11" xfId="1520"/>
    <cellStyle name="输入 2" xfId="1223"/>
    <cellStyle name="输入 2 2" xfId="936"/>
    <cellStyle name="输入 3" xfId="1231"/>
    <cellStyle name="输入 4" xfId="1565"/>
    <cellStyle name="输入 5" xfId="1566"/>
    <cellStyle name="输入 6" xfId="1567"/>
    <cellStyle name="输入 7" xfId="1568"/>
    <cellStyle name="输入 8" xfId="1569"/>
    <cellStyle name="输入 9" xfId="1570"/>
    <cellStyle name="注释 10" xfId="1272"/>
    <cellStyle name="注释 11" xfId="1296"/>
    <cellStyle name="注释 12" xfId="1318"/>
    <cellStyle name="注释 2" xfId="1571"/>
    <cellStyle name="注释 2 2" xfId="297"/>
    <cellStyle name="注释 3" xfId="1572"/>
    <cellStyle name="注释 4" xfId="1573"/>
    <cellStyle name="注释 5" xfId="1574"/>
    <cellStyle name="注释 6" xfId="1575"/>
    <cellStyle name="注释 7" xfId="1436"/>
    <cellStyle name="注释 8" xfId="1576"/>
    <cellStyle name="注释 9" xfId="157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87"/>
  <sheetViews>
    <sheetView tabSelected="1" topLeftCell="A111" workbookViewId="0">
      <selection activeCell="I125" sqref="I125"/>
    </sheetView>
  </sheetViews>
  <sheetFormatPr defaultColWidth="9" defaultRowHeight="14.25"/>
  <cols>
    <col min="1" max="1" width="6" style="2" customWidth="1"/>
    <col min="2" max="2" width="55.875" style="3" customWidth="1"/>
    <col min="3" max="3" width="6.5" style="4" customWidth="1"/>
    <col min="4" max="4" width="9" style="4"/>
  </cols>
  <sheetData>
    <row r="1" spans="1:4" ht="33" customHeight="1">
      <c r="A1" s="109" t="s">
        <v>0</v>
      </c>
      <c r="B1" s="110"/>
      <c r="C1" s="109"/>
      <c r="D1" s="109"/>
    </row>
    <row r="2" spans="1:4">
      <c r="A2" s="5" t="s">
        <v>1</v>
      </c>
      <c r="B2" s="6" t="s">
        <v>2</v>
      </c>
      <c r="C2" s="7" t="s">
        <v>3</v>
      </c>
      <c r="D2" s="7" t="s">
        <v>4</v>
      </c>
    </row>
    <row r="3" spans="1:4">
      <c r="A3" s="8" t="s">
        <v>5</v>
      </c>
      <c r="B3" s="9" t="s">
        <v>6</v>
      </c>
      <c r="C3" s="4">
        <v>30</v>
      </c>
      <c r="D3" s="4">
        <v>30</v>
      </c>
    </row>
    <row r="4" spans="1:4">
      <c r="A4" s="8"/>
      <c r="B4" s="9"/>
    </row>
    <row r="5" spans="1:4">
      <c r="A5" s="8" t="s">
        <v>7</v>
      </c>
      <c r="B5" s="6" t="s">
        <v>8</v>
      </c>
      <c r="C5" s="4">
        <v>360</v>
      </c>
      <c r="D5" s="105">
        <v>560</v>
      </c>
    </row>
    <row r="6" spans="1:4">
      <c r="A6" s="8"/>
      <c r="B6" s="11" t="s">
        <v>9</v>
      </c>
      <c r="C6" s="4">
        <v>200</v>
      </c>
      <c r="D6" s="107"/>
    </row>
    <row r="7" spans="1:4">
      <c r="A7" s="8"/>
      <c r="B7" s="6"/>
      <c r="D7" s="10"/>
    </row>
    <row r="8" spans="1:4">
      <c r="A8" s="13" t="s">
        <v>10</v>
      </c>
      <c r="B8" s="9" t="s">
        <v>11</v>
      </c>
      <c r="C8" s="4">
        <v>100</v>
      </c>
      <c r="D8" s="105">
        <v>1000</v>
      </c>
    </row>
    <row r="9" spans="1:4">
      <c r="A9" s="13"/>
      <c r="B9" s="9" t="s">
        <v>12</v>
      </c>
      <c r="C9" s="4">
        <v>100</v>
      </c>
      <c r="D9" s="107"/>
    </row>
    <row r="10" spans="1:4">
      <c r="A10" s="13"/>
      <c r="B10" s="14" t="s">
        <v>13</v>
      </c>
      <c r="C10" s="4">
        <v>800</v>
      </c>
      <c r="D10" s="106"/>
    </row>
    <row r="11" spans="1:4">
      <c r="A11" s="13"/>
      <c r="D11" s="10"/>
    </row>
    <row r="12" spans="1:4">
      <c r="A12" s="8" t="s">
        <v>14</v>
      </c>
      <c r="B12" s="9" t="s">
        <v>6</v>
      </c>
      <c r="C12" s="4">
        <v>30</v>
      </c>
      <c r="D12" s="105">
        <v>260</v>
      </c>
    </row>
    <row r="13" spans="1:4">
      <c r="A13" s="8"/>
      <c r="B13" s="16" t="s">
        <v>15</v>
      </c>
      <c r="C13" s="4">
        <v>50</v>
      </c>
      <c r="D13" s="107"/>
    </row>
    <row r="14" spans="1:4">
      <c r="A14" s="8"/>
      <c r="B14" s="16" t="s">
        <v>16</v>
      </c>
      <c r="C14" s="4">
        <v>80</v>
      </c>
      <c r="D14" s="107"/>
    </row>
    <row r="15" spans="1:4">
      <c r="A15" s="8"/>
      <c r="B15" s="17" t="s">
        <v>17</v>
      </c>
      <c r="C15" s="4">
        <v>100</v>
      </c>
      <c r="D15" s="106"/>
    </row>
    <row r="16" spans="1:4">
      <c r="A16" s="8"/>
    </row>
    <row r="17" spans="1:4">
      <c r="A17" s="8"/>
      <c r="B17" s="9"/>
    </row>
    <row r="18" spans="1:4">
      <c r="A18" s="8"/>
      <c r="B18" s="9"/>
    </row>
    <row r="19" spans="1:4">
      <c r="A19" s="18" t="s">
        <v>18</v>
      </c>
      <c r="B19" s="9" t="s">
        <v>11</v>
      </c>
      <c r="C19" s="4">
        <v>100</v>
      </c>
      <c r="D19" s="4">
        <v>100</v>
      </c>
    </row>
    <row r="20" spans="1:4">
      <c r="A20" s="18"/>
    </row>
    <row r="21" spans="1:4" ht="25.5" customHeight="1">
      <c r="A21" s="18" t="s">
        <v>19</v>
      </c>
      <c r="B21" s="19" t="s">
        <v>20</v>
      </c>
      <c r="C21" s="20">
        <v>120</v>
      </c>
      <c r="D21" s="105">
        <v>950</v>
      </c>
    </row>
    <row r="22" spans="1:4">
      <c r="A22" s="18"/>
      <c r="B22" s="6" t="s">
        <v>21</v>
      </c>
      <c r="C22" s="4">
        <v>100</v>
      </c>
      <c r="D22" s="107"/>
    </row>
    <row r="23" spans="1:4">
      <c r="A23" s="18"/>
      <c r="B23" s="6" t="s">
        <v>22</v>
      </c>
      <c r="C23" s="4">
        <v>40</v>
      </c>
      <c r="D23" s="107"/>
    </row>
    <row r="24" spans="1:4">
      <c r="A24" s="18"/>
      <c r="B24" s="9" t="s">
        <v>23</v>
      </c>
      <c r="C24" s="4">
        <v>600</v>
      </c>
      <c r="D24" s="107"/>
    </row>
    <row r="25" spans="1:4">
      <c r="A25" s="18"/>
      <c r="B25" s="9" t="s">
        <v>24</v>
      </c>
      <c r="C25" s="4">
        <v>30</v>
      </c>
      <c r="D25" s="107"/>
    </row>
    <row r="26" spans="1:4">
      <c r="A26" s="18"/>
      <c r="B26" s="6" t="s">
        <v>25</v>
      </c>
      <c r="C26" s="4">
        <v>60</v>
      </c>
      <c r="D26" s="106"/>
    </row>
    <row r="27" spans="1:4">
      <c r="A27" s="18"/>
      <c r="B27" s="6"/>
      <c r="D27" s="15"/>
    </row>
    <row r="28" spans="1:4">
      <c r="A28" s="21" t="s">
        <v>26</v>
      </c>
      <c r="B28" s="22" t="s">
        <v>27</v>
      </c>
      <c r="C28" s="4">
        <v>60</v>
      </c>
      <c r="D28" s="105">
        <v>290</v>
      </c>
    </row>
    <row r="29" spans="1:4">
      <c r="B29" s="9" t="s">
        <v>6</v>
      </c>
      <c r="C29" s="4">
        <v>30</v>
      </c>
      <c r="D29" s="107"/>
    </row>
    <row r="30" spans="1:4">
      <c r="B30" s="3" t="s">
        <v>28</v>
      </c>
      <c r="C30" s="4">
        <v>100</v>
      </c>
      <c r="D30" s="107"/>
    </row>
    <row r="31" spans="1:4">
      <c r="A31" s="21"/>
      <c r="B31" s="9" t="s">
        <v>11</v>
      </c>
      <c r="C31" s="4">
        <v>100</v>
      </c>
      <c r="D31" s="106"/>
    </row>
    <row r="32" spans="1:4">
      <c r="A32" s="21"/>
      <c r="B32" s="9"/>
      <c r="D32" s="15"/>
    </row>
    <row r="33" spans="1:6">
      <c r="A33" s="18" t="s">
        <v>29</v>
      </c>
    </row>
    <row r="34" spans="1:6">
      <c r="A34" s="18"/>
    </row>
    <row r="35" spans="1:6">
      <c r="A35" s="8" t="s">
        <v>30</v>
      </c>
    </row>
    <row r="36" spans="1:6">
      <c r="A36" s="8"/>
    </row>
    <row r="37" spans="1:6">
      <c r="A37" s="18" t="s">
        <v>31</v>
      </c>
    </row>
    <row r="38" spans="1:6">
      <c r="A38" s="18"/>
    </row>
    <row r="39" spans="1:6">
      <c r="A39" s="18" t="s">
        <v>32</v>
      </c>
      <c r="B39" s="9" t="s">
        <v>11</v>
      </c>
      <c r="C39" s="4">
        <v>100</v>
      </c>
      <c r="D39" s="105">
        <v>1454</v>
      </c>
    </row>
    <row r="40" spans="1:6">
      <c r="A40" s="18"/>
      <c r="B40" s="9" t="s">
        <v>33</v>
      </c>
      <c r="C40" s="4">
        <v>50</v>
      </c>
      <c r="D40" s="107"/>
    </row>
    <row r="41" spans="1:6">
      <c r="A41" s="18"/>
      <c r="B41" s="14" t="s">
        <v>34</v>
      </c>
      <c r="C41" s="4">
        <v>384</v>
      </c>
      <c r="D41" s="107"/>
      <c r="F41">
        <f>SUM(C39:C42)</f>
        <v>1454</v>
      </c>
    </row>
    <row r="42" spans="1:6">
      <c r="B42" s="14" t="s">
        <v>35</v>
      </c>
      <c r="C42" s="4">
        <v>920</v>
      </c>
      <c r="D42" s="106"/>
    </row>
    <row r="43" spans="1:6">
      <c r="B43" s="14"/>
    </row>
    <row r="44" spans="1:6">
      <c r="A44" s="18" t="s">
        <v>36</v>
      </c>
    </row>
    <row r="45" spans="1:6">
      <c r="A45" s="18" t="s">
        <v>37</v>
      </c>
    </row>
    <row r="46" spans="1:6">
      <c r="A46" s="18"/>
    </row>
    <row r="47" spans="1:6">
      <c r="A47" s="8" t="s">
        <v>38</v>
      </c>
      <c r="B47" s="14" t="s">
        <v>28</v>
      </c>
      <c r="C47" s="4">
        <v>100</v>
      </c>
      <c r="D47" s="105">
        <v>1450</v>
      </c>
    </row>
    <row r="48" spans="1:6">
      <c r="A48" s="8"/>
      <c r="B48" s="6" t="s">
        <v>39</v>
      </c>
      <c r="C48" s="4">
        <v>1350</v>
      </c>
      <c r="D48" s="106"/>
    </row>
    <row r="49" spans="1:4">
      <c r="A49" s="8"/>
    </row>
    <row r="50" spans="1:4">
      <c r="A50" s="8" t="s">
        <v>40</v>
      </c>
      <c r="B50" s="6" t="s">
        <v>41</v>
      </c>
      <c r="C50" s="4">
        <v>160</v>
      </c>
      <c r="D50" s="105">
        <v>460</v>
      </c>
    </row>
    <row r="51" spans="1:4">
      <c r="A51" s="8"/>
      <c r="B51" s="6" t="s">
        <v>42</v>
      </c>
      <c r="C51" s="4">
        <v>150</v>
      </c>
      <c r="D51" s="107"/>
    </row>
    <row r="52" spans="1:4">
      <c r="A52" s="8"/>
      <c r="B52" s="17" t="s">
        <v>43</v>
      </c>
      <c r="C52" s="4">
        <v>150</v>
      </c>
      <c r="D52" s="106"/>
    </row>
    <row r="53" spans="1:4">
      <c r="A53" s="8"/>
      <c r="B53" s="17"/>
    </row>
    <row r="54" spans="1:4">
      <c r="A54" s="8" t="s">
        <v>44</v>
      </c>
      <c r="B54" s="23" t="s">
        <v>45</v>
      </c>
      <c r="C54" s="4">
        <v>200</v>
      </c>
      <c r="D54" s="105">
        <v>600</v>
      </c>
    </row>
    <row r="55" spans="1:4">
      <c r="A55" s="8"/>
      <c r="B55" s="14" t="s">
        <v>46</v>
      </c>
      <c r="C55" s="4">
        <v>400</v>
      </c>
      <c r="D55" s="106"/>
    </row>
    <row r="56" spans="1:4">
      <c r="A56" s="8"/>
    </row>
    <row r="57" spans="1:4">
      <c r="A57" s="8" t="s">
        <v>47</v>
      </c>
    </row>
    <row r="58" spans="1:4">
      <c r="A58" s="8"/>
    </row>
    <row r="59" spans="1:4">
      <c r="A59" s="24" t="s">
        <v>48</v>
      </c>
      <c r="B59" s="6" t="s">
        <v>49</v>
      </c>
      <c r="C59" s="4">
        <v>80</v>
      </c>
      <c r="D59" s="4">
        <v>80</v>
      </c>
    </row>
    <row r="60" spans="1:4">
      <c r="A60" s="24"/>
    </row>
    <row r="61" spans="1:4">
      <c r="A61" s="18" t="s">
        <v>50</v>
      </c>
    </row>
    <row r="62" spans="1:4">
      <c r="A62" s="18"/>
    </row>
    <row r="63" spans="1:4">
      <c r="A63" s="18" t="s">
        <v>51</v>
      </c>
      <c r="B63" s="9" t="s">
        <v>52</v>
      </c>
      <c r="C63" s="4">
        <v>80</v>
      </c>
      <c r="D63" s="105">
        <v>300</v>
      </c>
    </row>
    <row r="64" spans="1:4">
      <c r="A64" s="18"/>
      <c r="B64" s="25" t="s">
        <v>53</v>
      </c>
      <c r="C64" s="4">
        <v>120</v>
      </c>
      <c r="D64" s="107"/>
    </row>
    <row r="65" spans="1:4">
      <c r="A65" s="18"/>
      <c r="B65" s="6" t="s">
        <v>54</v>
      </c>
      <c r="C65" s="4">
        <v>100</v>
      </c>
      <c r="D65" s="106"/>
    </row>
    <row r="66" spans="1:4">
      <c r="A66" s="18"/>
      <c r="B66" s="25"/>
    </row>
    <row r="67" spans="1:4">
      <c r="A67" s="18" t="s">
        <v>55</v>
      </c>
    </row>
    <row r="68" spans="1:4">
      <c r="A68" s="18"/>
    </row>
    <row r="69" spans="1:4">
      <c r="A69" s="8" t="s">
        <v>56</v>
      </c>
      <c r="B69" s="14" t="s">
        <v>57</v>
      </c>
      <c r="C69" s="4">
        <v>360</v>
      </c>
      <c r="D69" s="4">
        <v>360</v>
      </c>
    </row>
    <row r="70" spans="1:4">
      <c r="A70" s="8"/>
    </row>
    <row r="71" spans="1:4">
      <c r="A71" s="8" t="s">
        <v>58</v>
      </c>
    </row>
    <row r="72" spans="1:4">
      <c r="A72" s="8"/>
    </row>
    <row r="73" spans="1:4">
      <c r="A73" s="8" t="s">
        <v>59</v>
      </c>
      <c r="B73" s="9" t="s">
        <v>60</v>
      </c>
      <c r="C73" s="4">
        <v>50</v>
      </c>
      <c r="D73" s="4">
        <v>50</v>
      </c>
    </row>
    <row r="74" spans="1:4">
      <c r="A74" s="8"/>
      <c r="B74" s="6"/>
    </row>
    <row r="75" spans="1:4">
      <c r="A75" s="18" t="s">
        <v>61</v>
      </c>
    </row>
    <row r="76" spans="1:4">
      <c r="A76" s="18"/>
    </row>
    <row r="77" spans="1:4">
      <c r="A77" s="8" t="s">
        <v>62</v>
      </c>
      <c r="B77" s="17" t="s">
        <v>43</v>
      </c>
      <c r="C77" s="4">
        <v>150</v>
      </c>
      <c r="D77" s="105">
        <v>200</v>
      </c>
    </row>
    <row r="78" spans="1:4">
      <c r="A78" s="8"/>
      <c r="B78" s="9" t="s">
        <v>33</v>
      </c>
      <c r="C78" s="4">
        <v>50</v>
      </c>
      <c r="D78" s="106"/>
    </row>
    <row r="79" spans="1:4">
      <c r="A79" s="8"/>
      <c r="B79" s="9"/>
    </row>
    <row r="80" spans="1:4">
      <c r="A80" s="8" t="s">
        <v>63</v>
      </c>
      <c r="B80" s="9" t="s">
        <v>12</v>
      </c>
      <c r="C80" s="4">
        <v>100</v>
      </c>
      <c r="D80" s="4">
        <v>100</v>
      </c>
    </row>
    <row r="81" spans="1:4">
      <c r="A81" s="8"/>
      <c r="B81" s="9"/>
    </row>
    <row r="82" spans="1:4">
      <c r="A82" s="26" t="s">
        <v>64</v>
      </c>
    </row>
    <row r="83" spans="1:4">
      <c r="A83" s="8" t="s">
        <v>65</v>
      </c>
    </row>
    <row r="84" spans="1:4">
      <c r="A84" s="8"/>
      <c r="D84" s="10"/>
    </row>
    <row r="85" spans="1:4">
      <c r="A85" s="27" t="s">
        <v>66</v>
      </c>
      <c r="B85" s="28" t="s">
        <v>67</v>
      </c>
      <c r="C85" s="4">
        <v>30</v>
      </c>
      <c r="D85" s="105">
        <v>390</v>
      </c>
    </row>
    <row r="86" spans="1:4">
      <c r="B86" s="9" t="s">
        <v>6</v>
      </c>
      <c r="C86" s="4">
        <v>30</v>
      </c>
      <c r="D86" s="107"/>
    </row>
    <row r="87" spans="1:4">
      <c r="A87" s="29"/>
      <c r="B87" s="6" t="s">
        <v>42</v>
      </c>
      <c r="C87" s="4">
        <v>150</v>
      </c>
      <c r="D87" s="107"/>
    </row>
    <row r="88" spans="1:4">
      <c r="A88" s="8"/>
      <c r="B88" s="30" t="s">
        <v>68</v>
      </c>
      <c r="C88" s="4">
        <v>100</v>
      </c>
      <c r="D88" s="107"/>
    </row>
    <row r="89" spans="1:4" ht="22.5" customHeight="1">
      <c r="A89" s="8"/>
      <c r="B89" s="31" t="s">
        <v>69</v>
      </c>
      <c r="C89" s="32">
        <v>80</v>
      </c>
      <c r="D89" s="106"/>
    </row>
    <row r="90" spans="1:4">
      <c r="A90" s="8"/>
      <c r="B90" s="9"/>
    </row>
    <row r="91" spans="1:4">
      <c r="A91" s="8" t="s">
        <v>70</v>
      </c>
    </row>
    <row r="92" spans="1:4">
      <c r="A92" s="8"/>
    </row>
    <row r="93" spans="1:4">
      <c r="A93" s="18" t="s">
        <v>71</v>
      </c>
    </row>
    <row r="94" spans="1:4">
      <c r="A94" s="18"/>
      <c r="D94" s="10"/>
    </row>
    <row r="95" spans="1:4">
      <c r="A95" s="33" t="s">
        <v>72</v>
      </c>
      <c r="B95" s="9" t="s">
        <v>33</v>
      </c>
      <c r="C95" s="4">
        <v>50</v>
      </c>
      <c r="D95" s="105">
        <v>190</v>
      </c>
    </row>
    <row r="96" spans="1:4">
      <c r="A96" s="34"/>
      <c r="B96" s="6" t="s">
        <v>54</v>
      </c>
      <c r="C96" s="4">
        <v>100</v>
      </c>
      <c r="D96" s="107"/>
    </row>
    <row r="97" spans="1:4">
      <c r="A97" s="34"/>
      <c r="B97" s="6" t="s">
        <v>22</v>
      </c>
      <c r="C97" s="4">
        <v>40</v>
      </c>
      <c r="D97" s="106"/>
    </row>
    <row r="98" spans="1:4">
      <c r="A98" s="34"/>
      <c r="B98" s="6"/>
      <c r="D98" s="10"/>
    </row>
    <row r="99" spans="1:4">
      <c r="A99" s="18" t="s">
        <v>73</v>
      </c>
      <c r="B99" s="9" t="s">
        <v>6</v>
      </c>
      <c r="C99" s="4">
        <v>30</v>
      </c>
      <c r="D99" s="105">
        <v>190</v>
      </c>
    </row>
    <row r="100" spans="1:4">
      <c r="A100" s="18"/>
      <c r="B100" s="6" t="s">
        <v>74</v>
      </c>
      <c r="C100" s="4">
        <v>160</v>
      </c>
      <c r="D100" s="106"/>
    </row>
    <row r="101" spans="1:4">
      <c r="A101" s="18"/>
      <c r="B101" s="11"/>
    </row>
    <row r="102" spans="1:4">
      <c r="A102" s="24" t="s">
        <v>75</v>
      </c>
      <c r="B102" s="31" t="s">
        <v>76</v>
      </c>
      <c r="C102" s="4">
        <v>480</v>
      </c>
      <c r="D102" s="105">
        <v>555</v>
      </c>
    </row>
    <row r="103" spans="1:4" ht="33.75" customHeight="1">
      <c r="A103" s="24"/>
      <c r="B103" s="35" t="s">
        <v>77</v>
      </c>
      <c r="C103" s="4">
        <v>75</v>
      </c>
      <c r="D103" s="106"/>
    </row>
    <row r="104" spans="1:4">
      <c r="A104" s="24"/>
      <c r="B104" s="36"/>
    </row>
    <row r="105" spans="1:4">
      <c r="A105" s="8" t="s">
        <v>78</v>
      </c>
      <c r="B105" s="14" t="s">
        <v>79</v>
      </c>
      <c r="C105" s="4">
        <v>80</v>
      </c>
      <c r="D105" s="105">
        <v>150</v>
      </c>
    </row>
    <row r="106" spans="1:4">
      <c r="A106" s="8"/>
      <c r="B106" s="9" t="s">
        <v>80</v>
      </c>
      <c r="C106" s="4">
        <v>30</v>
      </c>
      <c r="D106" s="107"/>
    </row>
    <row r="107" spans="1:4">
      <c r="A107" s="8"/>
      <c r="B107" s="17" t="s">
        <v>81</v>
      </c>
      <c r="C107" s="4">
        <v>40</v>
      </c>
      <c r="D107" s="106"/>
    </row>
    <row r="108" spans="1:4">
      <c r="A108" s="8"/>
      <c r="B108" s="17"/>
    </row>
    <row r="109" spans="1:4">
      <c r="A109" s="24" t="s">
        <v>82</v>
      </c>
      <c r="B109" s="17" t="s">
        <v>17</v>
      </c>
      <c r="C109" s="4">
        <v>100</v>
      </c>
      <c r="D109" s="4">
        <v>100</v>
      </c>
    </row>
    <row r="110" spans="1:4">
      <c r="A110" s="24"/>
    </row>
    <row r="111" spans="1:4" ht="28.5" customHeight="1">
      <c r="A111" s="8" t="s">
        <v>83</v>
      </c>
      <c r="B111" s="37" t="s">
        <v>84</v>
      </c>
      <c r="C111" s="4">
        <v>240</v>
      </c>
      <c r="D111" s="105">
        <v>960</v>
      </c>
    </row>
    <row r="112" spans="1:4">
      <c r="B112" s="9" t="s">
        <v>6</v>
      </c>
      <c r="C112" s="4">
        <v>30</v>
      </c>
      <c r="D112" s="107"/>
    </row>
    <row r="113" spans="1:6">
      <c r="A113" s="8"/>
      <c r="B113" s="6" t="s">
        <v>85</v>
      </c>
      <c r="C113" s="4">
        <v>490</v>
      </c>
      <c r="D113" s="107"/>
    </row>
    <row r="114" spans="1:6">
      <c r="A114" s="8"/>
      <c r="B114" s="6" t="s">
        <v>86</v>
      </c>
      <c r="C114" s="4">
        <v>200</v>
      </c>
      <c r="D114" s="106"/>
    </row>
    <row r="115" spans="1:6">
      <c r="A115" s="8"/>
      <c r="B115" s="6"/>
    </row>
    <row r="116" spans="1:6">
      <c r="A116" s="8" t="s">
        <v>87</v>
      </c>
      <c r="B116" s="38" t="s">
        <v>88</v>
      </c>
      <c r="C116" s="4">
        <v>50</v>
      </c>
      <c r="D116" s="105">
        <v>987</v>
      </c>
    </row>
    <row r="117" spans="1:6">
      <c r="B117" s="39" t="s">
        <v>89</v>
      </c>
      <c r="C117" s="4">
        <v>100</v>
      </c>
      <c r="D117" s="107"/>
    </row>
    <row r="118" spans="1:6" ht="22.5" customHeight="1">
      <c r="B118" s="40" t="s">
        <v>90</v>
      </c>
      <c r="C118" s="20">
        <v>150</v>
      </c>
      <c r="D118" s="107"/>
    </row>
    <row r="119" spans="1:6">
      <c r="B119" s="6" t="s">
        <v>91</v>
      </c>
      <c r="C119" s="4">
        <v>200</v>
      </c>
      <c r="D119" s="107"/>
    </row>
    <row r="120" spans="1:6">
      <c r="A120" s="8"/>
      <c r="B120" s="3" t="s">
        <v>92</v>
      </c>
      <c r="C120" s="4">
        <v>160</v>
      </c>
      <c r="D120" s="107"/>
      <c r="F120">
        <f>SUM(C116:C122)</f>
        <v>987</v>
      </c>
    </row>
    <row r="121" spans="1:6" ht="27">
      <c r="B121" s="22" t="s">
        <v>93</v>
      </c>
      <c r="C121" s="4">
        <v>60</v>
      </c>
      <c r="D121" s="107"/>
    </row>
    <row r="122" spans="1:6">
      <c r="B122" s="6" t="s">
        <v>94</v>
      </c>
      <c r="C122" s="4">
        <v>267</v>
      </c>
      <c r="D122" s="106"/>
    </row>
    <row r="123" spans="1:6">
      <c r="B123" s="6"/>
    </row>
    <row r="124" spans="1:6">
      <c r="A124" s="8" t="s">
        <v>95</v>
      </c>
      <c r="B124" s="17" t="s">
        <v>43</v>
      </c>
      <c r="C124" s="4">
        <v>150</v>
      </c>
      <c r="D124" s="4">
        <v>150</v>
      </c>
    </row>
    <row r="125" spans="1:6">
      <c r="A125" s="8"/>
    </row>
    <row r="126" spans="1:6" ht="27">
      <c r="A126" s="8" t="s">
        <v>96</v>
      </c>
      <c r="B126" s="22" t="s">
        <v>97</v>
      </c>
      <c r="C126" s="4">
        <v>100</v>
      </c>
      <c r="D126" s="105">
        <v>440</v>
      </c>
    </row>
    <row r="127" spans="1:6">
      <c r="B127" s="6" t="s">
        <v>42</v>
      </c>
      <c r="C127" s="4">
        <v>150</v>
      </c>
      <c r="D127" s="107"/>
    </row>
    <row r="128" spans="1:6">
      <c r="A128" s="8"/>
      <c r="B128" s="41" t="s">
        <v>98</v>
      </c>
      <c r="C128" s="4">
        <v>160</v>
      </c>
      <c r="D128" s="107"/>
    </row>
    <row r="129" spans="1:4">
      <c r="A129" s="8"/>
      <c r="B129" s="41" t="s">
        <v>99</v>
      </c>
      <c r="C129" s="4">
        <v>30</v>
      </c>
      <c r="D129" s="106"/>
    </row>
    <row r="130" spans="1:4">
      <c r="A130" s="8"/>
      <c r="B130" s="42"/>
    </row>
    <row r="131" spans="1:4">
      <c r="A131" s="24" t="s">
        <v>100</v>
      </c>
      <c r="B131" s="9" t="s">
        <v>6</v>
      </c>
      <c r="C131" s="4">
        <v>30</v>
      </c>
      <c r="D131" s="4">
        <v>30</v>
      </c>
    </row>
    <row r="132" spans="1:4">
      <c r="A132" s="24"/>
    </row>
    <row r="133" spans="1:4">
      <c r="A133" s="24"/>
      <c r="B133" s="42"/>
    </row>
    <row r="134" spans="1:4">
      <c r="A134" s="18" t="s">
        <v>101</v>
      </c>
      <c r="B134" s="6" t="s">
        <v>102</v>
      </c>
      <c r="C134" s="4">
        <v>240</v>
      </c>
      <c r="D134" s="105">
        <v>690</v>
      </c>
    </row>
    <row r="135" spans="1:4">
      <c r="A135" s="18"/>
      <c r="B135" s="6" t="s">
        <v>42</v>
      </c>
      <c r="C135" s="4">
        <v>150</v>
      </c>
      <c r="D135" s="107"/>
    </row>
    <row r="136" spans="1:4">
      <c r="A136" s="18"/>
      <c r="B136" s="6" t="s">
        <v>103</v>
      </c>
      <c r="C136" s="4">
        <v>100</v>
      </c>
      <c r="D136" s="107"/>
    </row>
    <row r="137" spans="1:4">
      <c r="A137" s="18"/>
      <c r="B137" s="17" t="s">
        <v>17</v>
      </c>
      <c r="C137" s="4">
        <v>100</v>
      </c>
      <c r="D137" s="107"/>
    </row>
    <row r="138" spans="1:4">
      <c r="B138" s="9" t="s">
        <v>12</v>
      </c>
      <c r="C138" s="4">
        <v>100</v>
      </c>
      <c r="D138" s="106"/>
    </row>
    <row r="139" spans="1:4">
      <c r="B139" s="9"/>
    </row>
    <row r="140" spans="1:4">
      <c r="B140" s="9"/>
    </row>
    <row r="141" spans="1:4">
      <c r="A141" s="8" t="s">
        <v>104</v>
      </c>
    </row>
    <row r="142" spans="1:4">
      <c r="A142" s="8"/>
      <c r="D142" s="10"/>
    </row>
    <row r="143" spans="1:4">
      <c r="A143" s="18" t="s">
        <v>105</v>
      </c>
      <c r="B143" s="6" t="s">
        <v>106</v>
      </c>
      <c r="C143" s="4">
        <v>30</v>
      </c>
      <c r="D143" s="105">
        <v>230</v>
      </c>
    </row>
    <row r="144" spans="1:4">
      <c r="A144" s="18"/>
      <c r="B144" s="6" t="s">
        <v>91</v>
      </c>
      <c r="C144" s="4">
        <v>200</v>
      </c>
      <c r="D144" s="106"/>
    </row>
    <row r="145" spans="1:5">
      <c r="A145" s="18"/>
      <c r="B145" s="6"/>
      <c r="D145" s="15"/>
    </row>
    <row r="146" spans="1:5">
      <c r="A146" s="43" t="s">
        <v>107</v>
      </c>
      <c r="B146" s="31" t="s">
        <v>108</v>
      </c>
      <c r="C146" s="20">
        <v>300</v>
      </c>
      <c r="D146" s="4">
        <v>300</v>
      </c>
    </row>
    <row r="147" spans="1:5">
      <c r="A147" s="43"/>
    </row>
    <row r="148" spans="1:5">
      <c r="A148" s="8" t="s">
        <v>109</v>
      </c>
    </row>
    <row r="149" spans="1:5">
      <c r="A149" s="8"/>
    </row>
    <row r="150" spans="1:5">
      <c r="A150" s="18" t="s">
        <v>110</v>
      </c>
      <c r="B150" s="6" t="s">
        <v>106</v>
      </c>
      <c r="C150" s="4">
        <v>30</v>
      </c>
      <c r="D150" s="105">
        <v>230</v>
      </c>
    </row>
    <row r="151" spans="1:5">
      <c r="A151" s="18"/>
      <c r="B151" s="6" t="s">
        <v>91</v>
      </c>
      <c r="C151" s="4">
        <v>200</v>
      </c>
      <c r="D151" s="106"/>
    </row>
    <row r="152" spans="1:5">
      <c r="A152" s="18"/>
      <c r="B152" s="6"/>
    </row>
    <row r="153" spans="1:5" ht="26.25" customHeight="1">
      <c r="A153" s="8" t="s">
        <v>111</v>
      </c>
      <c r="B153" s="44" t="s">
        <v>20</v>
      </c>
      <c r="C153" s="45">
        <v>120</v>
      </c>
      <c r="D153" s="105">
        <v>850</v>
      </c>
    </row>
    <row r="154" spans="1:5">
      <c r="A154" s="8"/>
      <c r="B154" s="6" t="s">
        <v>54</v>
      </c>
      <c r="C154" s="4">
        <v>100</v>
      </c>
      <c r="D154" s="107"/>
    </row>
    <row r="155" spans="1:5">
      <c r="A155" s="8"/>
      <c r="B155" s="6" t="s">
        <v>112</v>
      </c>
      <c r="C155" s="4">
        <v>120</v>
      </c>
      <c r="D155" s="107"/>
    </row>
    <row r="156" spans="1:5">
      <c r="A156" s="8"/>
      <c r="B156" s="6" t="s">
        <v>113</v>
      </c>
      <c r="C156" s="4">
        <v>150</v>
      </c>
      <c r="D156" s="107"/>
    </row>
    <row r="157" spans="1:5">
      <c r="A157" s="8"/>
      <c r="B157" s="6" t="s">
        <v>114</v>
      </c>
      <c r="C157" s="4">
        <v>100</v>
      </c>
      <c r="D157" s="107"/>
    </row>
    <row r="158" spans="1:5">
      <c r="A158" s="8"/>
      <c r="B158" s="9" t="s">
        <v>12</v>
      </c>
      <c r="C158" s="4">
        <v>100</v>
      </c>
      <c r="D158" s="107"/>
    </row>
    <row r="159" spans="1:5">
      <c r="A159" s="8"/>
      <c r="B159" s="9" t="s">
        <v>115</v>
      </c>
      <c r="C159" s="4">
        <v>160</v>
      </c>
      <c r="D159" s="106"/>
      <c r="E159">
        <f>SUM(C153:C159)</f>
        <v>850</v>
      </c>
    </row>
    <row r="160" spans="1:5">
      <c r="A160" s="8"/>
      <c r="B160" s="9"/>
    </row>
    <row r="161" spans="1:4">
      <c r="A161" s="46" t="s">
        <v>116</v>
      </c>
      <c r="B161" s="6" t="s">
        <v>117</v>
      </c>
      <c r="C161" s="4">
        <v>260</v>
      </c>
      <c r="D161" s="105">
        <v>460</v>
      </c>
    </row>
    <row r="162" spans="1:4">
      <c r="A162" s="46"/>
      <c r="B162" s="11" t="s">
        <v>9</v>
      </c>
      <c r="C162" s="4">
        <v>200</v>
      </c>
      <c r="D162" s="106"/>
    </row>
    <row r="163" spans="1:4">
      <c r="A163" s="46"/>
      <c r="B163" s="11"/>
    </row>
    <row r="164" spans="1:4">
      <c r="A164" s="47" t="s">
        <v>118</v>
      </c>
      <c r="B164" s="6" t="s">
        <v>119</v>
      </c>
      <c r="C164" s="4">
        <v>340</v>
      </c>
      <c r="D164" s="105">
        <v>540</v>
      </c>
    </row>
    <row r="165" spans="1:4">
      <c r="A165" s="47"/>
      <c r="B165" s="6" t="s">
        <v>86</v>
      </c>
      <c r="C165" s="4">
        <v>200</v>
      </c>
      <c r="D165" s="106"/>
    </row>
    <row r="166" spans="1:4">
      <c r="A166" s="47"/>
      <c r="B166" s="6"/>
    </row>
    <row r="167" spans="1:4">
      <c r="A167" s="47" t="s">
        <v>120</v>
      </c>
      <c r="B167" s="6" t="s">
        <v>54</v>
      </c>
      <c r="C167" s="4">
        <v>100</v>
      </c>
      <c r="D167" s="105">
        <v>740</v>
      </c>
    </row>
    <row r="168" spans="1:4">
      <c r="A168" s="48"/>
      <c r="B168" s="31" t="s">
        <v>108</v>
      </c>
      <c r="C168" s="20">
        <v>300</v>
      </c>
      <c r="D168" s="107"/>
    </row>
    <row r="169" spans="1:4" ht="24.75" customHeight="1">
      <c r="A169" s="48"/>
      <c r="B169" s="31" t="s">
        <v>121</v>
      </c>
      <c r="C169" s="32">
        <v>80</v>
      </c>
      <c r="D169" s="107"/>
    </row>
    <row r="170" spans="1:4">
      <c r="A170" s="48"/>
      <c r="B170" s="49" t="s">
        <v>122</v>
      </c>
      <c r="C170" s="4">
        <v>160</v>
      </c>
      <c r="D170" s="107"/>
    </row>
    <row r="171" spans="1:4">
      <c r="A171" s="8"/>
      <c r="B171" s="17" t="s">
        <v>17</v>
      </c>
      <c r="C171" s="4">
        <v>100</v>
      </c>
      <c r="D171" s="106"/>
    </row>
    <row r="172" spans="1:4">
      <c r="A172" s="8" t="s">
        <v>123</v>
      </c>
      <c r="B172" s="17"/>
    </row>
    <row r="173" spans="1:4">
      <c r="A173" s="8"/>
    </row>
    <row r="174" spans="1:4">
      <c r="A174" s="8"/>
      <c r="B174" s="50"/>
    </row>
    <row r="175" spans="1:4" ht="15">
      <c r="A175" s="8" t="s">
        <v>124</v>
      </c>
      <c r="B175" s="51" t="s">
        <v>125</v>
      </c>
      <c r="C175" s="4">
        <v>90</v>
      </c>
      <c r="D175" s="4">
        <v>90</v>
      </c>
    </row>
    <row r="176" spans="1:4" ht="15">
      <c r="A176" s="8"/>
      <c r="B176" s="51"/>
    </row>
    <row r="177" spans="1:4">
      <c r="A177" s="46" t="s">
        <v>126</v>
      </c>
      <c r="B177" s="9" t="s">
        <v>127</v>
      </c>
      <c r="C177" s="4">
        <v>50</v>
      </c>
      <c r="D177" s="105">
        <v>635</v>
      </c>
    </row>
    <row r="178" spans="1:4">
      <c r="A178" s="18"/>
      <c r="B178" s="52" t="s">
        <v>128</v>
      </c>
      <c r="C178" s="4">
        <v>105</v>
      </c>
      <c r="D178" s="107"/>
    </row>
    <row r="179" spans="1:4">
      <c r="A179" s="18"/>
      <c r="B179" s="31" t="s">
        <v>129</v>
      </c>
      <c r="C179" s="4">
        <v>480</v>
      </c>
      <c r="D179" s="106"/>
    </row>
    <row r="180" spans="1:4">
      <c r="A180" s="8"/>
    </row>
    <row r="181" spans="1:4">
      <c r="A181" s="18" t="s">
        <v>130</v>
      </c>
    </row>
    <row r="182" spans="1:4">
      <c r="A182" s="18"/>
    </row>
    <row r="183" spans="1:4">
      <c r="A183" s="8" t="s">
        <v>131</v>
      </c>
    </row>
    <row r="184" spans="1:4">
      <c r="A184" s="8"/>
    </row>
    <row r="185" spans="1:4">
      <c r="A185" s="8" t="s">
        <v>132</v>
      </c>
      <c r="B185" s="6" t="s">
        <v>49</v>
      </c>
      <c r="C185" s="4">
        <v>80</v>
      </c>
      <c r="D185" s="105">
        <v>130</v>
      </c>
    </row>
    <row r="186" spans="1:4">
      <c r="A186" s="8"/>
      <c r="B186" s="9" t="s">
        <v>33</v>
      </c>
      <c r="C186" s="4">
        <v>50</v>
      </c>
      <c r="D186" s="106"/>
    </row>
    <row r="187" spans="1:4">
      <c r="A187" s="8"/>
      <c r="B187" s="9"/>
    </row>
    <row r="188" spans="1:4">
      <c r="A188" s="8" t="s">
        <v>133</v>
      </c>
      <c r="B188" s="6" t="s">
        <v>49</v>
      </c>
      <c r="C188" s="4">
        <v>80</v>
      </c>
      <c r="D188" s="105">
        <v>240</v>
      </c>
    </row>
    <row r="189" spans="1:4">
      <c r="A189" s="8"/>
      <c r="B189" s="6" t="s">
        <v>106</v>
      </c>
      <c r="C189" s="4">
        <v>30</v>
      </c>
      <c r="D189" s="107"/>
    </row>
    <row r="190" spans="1:4">
      <c r="A190" s="8"/>
      <c r="B190" s="17" t="s">
        <v>17</v>
      </c>
      <c r="C190" s="4">
        <v>100</v>
      </c>
      <c r="D190" s="107"/>
    </row>
    <row r="191" spans="1:4">
      <c r="A191" s="8"/>
      <c r="B191" s="53" t="s">
        <v>134</v>
      </c>
      <c r="C191" s="4">
        <v>30</v>
      </c>
      <c r="D191" s="106"/>
    </row>
    <row r="192" spans="1:4">
      <c r="A192" s="8"/>
      <c r="B192" s="53"/>
      <c r="D192" s="15"/>
    </row>
    <row r="193" spans="1:4">
      <c r="A193" s="8" t="s">
        <v>135</v>
      </c>
      <c r="B193" s="6" t="s">
        <v>54</v>
      </c>
      <c r="C193" s="4">
        <v>100</v>
      </c>
      <c r="D193" s="4">
        <v>100</v>
      </c>
    </row>
    <row r="194" spans="1:4">
      <c r="A194" s="8" t="s">
        <v>136</v>
      </c>
    </row>
    <row r="195" spans="1:4">
      <c r="A195" s="8"/>
    </row>
    <row r="196" spans="1:4">
      <c r="A196" s="8" t="s">
        <v>137</v>
      </c>
      <c r="B196" s="6" t="s">
        <v>54</v>
      </c>
      <c r="C196" s="4">
        <v>100</v>
      </c>
      <c r="D196" s="105">
        <v>1850</v>
      </c>
    </row>
    <row r="197" spans="1:4">
      <c r="B197" s="6" t="s">
        <v>8</v>
      </c>
      <c r="C197" s="4">
        <v>360</v>
      </c>
      <c r="D197" s="107"/>
    </row>
    <row r="198" spans="1:4">
      <c r="B198" s="11" t="s">
        <v>9</v>
      </c>
      <c r="C198" s="4">
        <v>200</v>
      </c>
      <c r="D198" s="107"/>
    </row>
    <row r="199" spans="1:4" s="1" customFormat="1">
      <c r="A199" s="54"/>
      <c r="B199" s="55" t="s">
        <v>138</v>
      </c>
      <c r="C199" s="20">
        <v>240</v>
      </c>
      <c r="D199" s="107"/>
    </row>
    <row r="200" spans="1:4">
      <c r="A200" s="8"/>
      <c r="B200" s="30" t="s">
        <v>68</v>
      </c>
      <c r="C200" s="4">
        <v>100</v>
      </c>
      <c r="D200" s="107"/>
    </row>
    <row r="201" spans="1:4">
      <c r="A201" s="8"/>
      <c r="B201" s="9" t="s">
        <v>33</v>
      </c>
      <c r="C201" s="4">
        <v>50</v>
      </c>
      <c r="D201" s="107"/>
    </row>
    <row r="202" spans="1:4">
      <c r="A202" s="8"/>
      <c r="B202" s="56" t="s">
        <v>139</v>
      </c>
      <c r="C202" s="20">
        <v>800</v>
      </c>
      <c r="D202" s="106"/>
    </row>
    <row r="203" spans="1:4">
      <c r="A203" s="8"/>
      <c r="D203" s="10"/>
    </row>
    <row r="204" spans="1:4" ht="27">
      <c r="A204" s="18" t="s">
        <v>140</v>
      </c>
      <c r="B204" s="57" t="s">
        <v>141</v>
      </c>
      <c r="C204" s="58">
        <v>200</v>
      </c>
      <c r="D204" s="108">
        <v>330</v>
      </c>
    </row>
    <row r="205" spans="1:4">
      <c r="B205" s="6" t="s">
        <v>106</v>
      </c>
      <c r="C205" s="58">
        <v>30</v>
      </c>
      <c r="D205" s="108"/>
    </row>
    <row r="206" spans="1:4">
      <c r="A206" s="18"/>
      <c r="B206" s="6" t="s">
        <v>103</v>
      </c>
      <c r="C206" s="58">
        <v>100</v>
      </c>
      <c r="D206" s="108"/>
    </row>
    <row r="207" spans="1:4">
      <c r="A207" s="18"/>
      <c r="B207" s="6"/>
      <c r="D207" s="12"/>
    </row>
    <row r="208" spans="1:4">
      <c r="A208" s="18"/>
      <c r="B208" s="6"/>
      <c r="D208" s="107">
        <v>1100</v>
      </c>
    </row>
    <row r="209" spans="1:6">
      <c r="A209" s="18" t="s">
        <v>142</v>
      </c>
      <c r="B209" s="6" t="s">
        <v>106</v>
      </c>
      <c r="C209" s="4">
        <v>30</v>
      </c>
      <c r="D209" s="107"/>
    </row>
    <row r="210" spans="1:6">
      <c r="A210" s="18"/>
      <c r="B210" s="6" t="s">
        <v>143</v>
      </c>
      <c r="C210" s="4">
        <v>100</v>
      </c>
      <c r="D210" s="107"/>
    </row>
    <row r="211" spans="1:6">
      <c r="A211" s="18"/>
      <c r="B211" s="9" t="s">
        <v>144</v>
      </c>
      <c r="C211" s="4">
        <v>20</v>
      </c>
      <c r="D211" s="107"/>
    </row>
    <row r="212" spans="1:6">
      <c r="A212" s="18"/>
      <c r="B212" s="59" t="s">
        <v>98</v>
      </c>
      <c r="C212" s="4">
        <v>160</v>
      </c>
      <c r="D212" s="107"/>
    </row>
    <row r="213" spans="1:6" ht="27">
      <c r="A213" s="18"/>
      <c r="B213" s="22" t="s">
        <v>145</v>
      </c>
      <c r="C213" s="4">
        <v>100</v>
      </c>
      <c r="D213" s="107"/>
      <c r="F213">
        <f>SUM(C209:C219)</f>
        <v>1100</v>
      </c>
    </row>
    <row r="214" spans="1:6">
      <c r="A214" s="18"/>
      <c r="B214" s="9" t="s">
        <v>11</v>
      </c>
      <c r="C214" s="4">
        <v>100</v>
      </c>
      <c r="D214" s="107"/>
    </row>
    <row r="215" spans="1:6">
      <c r="A215" s="18"/>
      <c r="B215" s="9" t="s">
        <v>146</v>
      </c>
      <c r="C215" s="4">
        <v>30</v>
      </c>
      <c r="D215" s="107"/>
    </row>
    <row r="216" spans="1:6" ht="15">
      <c r="A216" s="18"/>
      <c r="B216" s="51" t="s">
        <v>125</v>
      </c>
      <c r="C216" s="4">
        <v>90</v>
      </c>
      <c r="D216" s="107"/>
    </row>
    <row r="217" spans="1:6" ht="15.75">
      <c r="A217" s="18"/>
      <c r="B217" s="60" t="s">
        <v>147</v>
      </c>
      <c r="C217" s="20">
        <v>400</v>
      </c>
      <c r="D217" s="107"/>
    </row>
    <row r="218" spans="1:6">
      <c r="A218" s="18"/>
      <c r="B218" s="61" t="s">
        <v>148</v>
      </c>
      <c r="C218" s="4">
        <v>40</v>
      </c>
      <c r="D218" s="107"/>
    </row>
    <row r="219" spans="1:6">
      <c r="A219" s="18"/>
      <c r="B219" s="9" t="s">
        <v>149</v>
      </c>
      <c r="C219" s="4">
        <v>30</v>
      </c>
      <c r="D219" s="106"/>
    </row>
    <row r="220" spans="1:6">
      <c r="A220" s="18"/>
      <c r="B220" s="62"/>
      <c r="C220" s="63"/>
      <c r="D220" s="63"/>
    </row>
    <row r="221" spans="1:6">
      <c r="A221" s="18" t="s">
        <v>150</v>
      </c>
      <c r="B221" s="6" t="s">
        <v>106</v>
      </c>
      <c r="C221" s="4">
        <v>30</v>
      </c>
      <c r="D221" s="4">
        <v>30</v>
      </c>
    </row>
    <row r="222" spans="1:6">
      <c r="A222" s="18"/>
    </row>
    <row r="223" spans="1:6">
      <c r="A223" s="8" t="s">
        <v>151</v>
      </c>
      <c r="B223" s="64" t="s">
        <v>152</v>
      </c>
      <c r="C223" s="4">
        <v>160</v>
      </c>
      <c r="D223" s="4">
        <v>160</v>
      </c>
    </row>
    <row r="224" spans="1:6">
      <c r="A224" s="8"/>
      <c r="B224" s="64"/>
    </row>
    <row r="225" spans="1:6">
      <c r="A225" s="8"/>
    </row>
    <row r="226" spans="1:6">
      <c r="A226" s="18" t="s">
        <v>153</v>
      </c>
      <c r="B226" s="6" t="s">
        <v>106</v>
      </c>
      <c r="C226" s="4">
        <v>30</v>
      </c>
      <c r="D226" s="105">
        <v>130</v>
      </c>
    </row>
    <row r="227" spans="1:6">
      <c r="A227" s="18"/>
      <c r="B227" s="17" t="s">
        <v>17</v>
      </c>
      <c r="C227" s="4">
        <v>100</v>
      </c>
      <c r="D227" s="106"/>
    </row>
    <row r="228" spans="1:6">
      <c r="A228" s="18"/>
      <c r="B228" s="6"/>
    </row>
    <row r="229" spans="1:6">
      <c r="A229" s="18" t="s">
        <v>154</v>
      </c>
      <c r="B229" s="65" t="s">
        <v>45</v>
      </c>
      <c r="C229" s="4">
        <v>200</v>
      </c>
      <c r="D229" s="105">
        <v>1110</v>
      </c>
    </row>
    <row r="230" spans="1:6">
      <c r="A230" s="18"/>
      <c r="B230" s="6" t="s">
        <v>42</v>
      </c>
      <c r="C230" s="4">
        <v>150</v>
      </c>
      <c r="D230" s="107"/>
    </row>
    <row r="231" spans="1:6" ht="35.1" customHeight="1">
      <c r="A231" s="18"/>
      <c r="B231" s="22" t="s">
        <v>155</v>
      </c>
      <c r="C231" s="4">
        <v>160</v>
      </c>
      <c r="D231" s="107"/>
      <c r="F231">
        <f>SUM(C229:C232)</f>
        <v>1110</v>
      </c>
    </row>
    <row r="232" spans="1:6" ht="35.1" customHeight="1">
      <c r="A232" s="18"/>
      <c r="B232" s="22" t="s">
        <v>156</v>
      </c>
      <c r="C232" s="4">
        <v>600</v>
      </c>
      <c r="D232" s="106"/>
    </row>
    <row r="233" spans="1:6" ht="12" customHeight="1">
      <c r="A233" s="18"/>
      <c r="B233" s="22"/>
      <c r="D233" s="15"/>
    </row>
    <row r="234" spans="1:6">
      <c r="A234" s="18" t="s">
        <v>157</v>
      </c>
      <c r="B234" s="17" t="s">
        <v>17</v>
      </c>
      <c r="C234" s="4">
        <v>100</v>
      </c>
      <c r="D234" s="4">
        <v>100</v>
      </c>
    </row>
    <row r="235" spans="1:6">
      <c r="A235" s="18"/>
      <c r="B235" s="17"/>
    </row>
    <row r="236" spans="1:6">
      <c r="A236" s="66" t="s">
        <v>158</v>
      </c>
    </row>
    <row r="237" spans="1:6">
      <c r="A237" s="66"/>
    </row>
    <row r="238" spans="1:6">
      <c r="A238" s="8" t="s">
        <v>159</v>
      </c>
      <c r="B238" s="6" t="s">
        <v>160</v>
      </c>
      <c r="C238" s="4">
        <v>340</v>
      </c>
      <c r="D238" s="105">
        <v>760</v>
      </c>
    </row>
    <row r="239" spans="1:6">
      <c r="A239" s="8"/>
      <c r="B239" s="11" t="s">
        <v>9</v>
      </c>
      <c r="C239" s="4">
        <v>200</v>
      </c>
      <c r="D239" s="107"/>
    </row>
    <row r="240" spans="1:6">
      <c r="A240" s="8"/>
      <c r="B240" s="67" t="s">
        <v>161</v>
      </c>
      <c r="C240" s="4">
        <v>120</v>
      </c>
      <c r="D240" s="107"/>
    </row>
    <row r="241" spans="1:4">
      <c r="A241" s="8"/>
      <c r="B241" s="30" t="s">
        <v>68</v>
      </c>
      <c r="C241" s="4">
        <v>100</v>
      </c>
      <c r="D241" s="106"/>
    </row>
    <row r="242" spans="1:4">
      <c r="A242" s="8"/>
      <c r="B242" s="68"/>
    </row>
    <row r="243" spans="1:4">
      <c r="A243" s="18" t="s">
        <v>162</v>
      </c>
    </row>
    <row r="244" spans="1:4">
      <c r="A244" s="69" t="s">
        <v>163</v>
      </c>
      <c r="B244" s="22" t="s">
        <v>164</v>
      </c>
      <c r="C244" s="4">
        <v>40</v>
      </c>
      <c r="D244" s="105">
        <v>1157</v>
      </c>
    </row>
    <row r="245" spans="1:4">
      <c r="B245" s="70" t="s">
        <v>45</v>
      </c>
      <c r="C245" s="45">
        <v>200</v>
      </c>
      <c r="D245" s="107"/>
    </row>
    <row r="246" spans="1:4">
      <c r="A246" s="71"/>
      <c r="B246" s="39" t="s">
        <v>165</v>
      </c>
      <c r="C246" s="4">
        <v>50</v>
      </c>
      <c r="D246" s="107"/>
    </row>
    <row r="247" spans="1:4">
      <c r="A247" s="71"/>
      <c r="B247" s="22" t="s">
        <v>156</v>
      </c>
      <c r="C247" s="4">
        <v>600</v>
      </c>
      <c r="D247" s="107"/>
    </row>
    <row r="248" spans="1:4">
      <c r="A248" s="8"/>
      <c r="B248" s="6" t="s">
        <v>94</v>
      </c>
      <c r="C248" s="4">
        <v>267</v>
      </c>
      <c r="D248" s="106"/>
    </row>
    <row r="249" spans="1:4">
      <c r="A249" s="8"/>
    </row>
    <row r="250" spans="1:4">
      <c r="A250" s="18" t="s">
        <v>166</v>
      </c>
      <c r="B250" s="9" t="s">
        <v>167</v>
      </c>
      <c r="C250" s="4">
        <v>120</v>
      </c>
      <c r="D250" s="105">
        <v>2620</v>
      </c>
    </row>
    <row r="251" spans="1:4">
      <c r="A251" s="18"/>
      <c r="B251" s="9" t="s">
        <v>168</v>
      </c>
      <c r="C251" s="4">
        <v>2500</v>
      </c>
      <c r="D251" s="106"/>
    </row>
    <row r="252" spans="1:4">
      <c r="A252" s="18"/>
      <c r="B252" s="9"/>
    </row>
    <row r="253" spans="1:4">
      <c r="A253" s="47" t="s">
        <v>169</v>
      </c>
      <c r="B253" s="6" t="s">
        <v>42</v>
      </c>
      <c r="C253" s="4">
        <v>150</v>
      </c>
      <c r="D253" s="105">
        <v>180</v>
      </c>
    </row>
    <row r="254" spans="1:4">
      <c r="B254" s="6" t="s">
        <v>106</v>
      </c>
      <c r="C254" s="4">
        <v>30</v>
      </c>
      <c r="D254" s="106"/>
    </row>
    <row r="255" spans="1:4">
      <c r="B255" s="6"/>
    </row>
    <row r="256" spans="1:4">
      <c r="A256" s="8" t="s">
        <v>170</v>
      </c>
      <c r="B256" s="6" t="s">
        <v>171</v>
      </c>
      <c r="C256" s="4">
        <v>100</v>
      </c>
      <c r="D256" s="4">
        <v>100</v>
      </c>
    </row>
    <row r="257" spans="1:4">
      <c r="A257" s="8"/>
    </row>
    <row r="258" spans="1:4">
      <c r="A258" s="18" t="s">
        <v>172</v>
      </c>
      <c r="B258" s="6" t="s">
        <v>106</v>
      </c>
      <c r="C258" s="4">
        <v>30</v>
      </c>
      <c r="D258" s="105">
        <v>230</v>
      </c>
    </row>
    <row r="259" spans="1:4" ht="23.25" customHeight="1">
      <c r="A259" s="18"/>
      <c r="B259" s="72" t="s">
        <v>173</v>
      </c>
      <c r="C259" s="4">
        <v>100</v>
      </c>
      <c r="D259" s="107"/>
    </row>
    <row r="260" spans="1:4">
      <c r="A260" s="18"/>
      <c r="B260" s="17" t="s">
        <v>17</v>
      </c>
      <c r="C260" s="4">
        <v>100</v>
      </c>
      <c r="D260" s="106"/>
    </row>
    <row r="261" spans="1:4">
      <c r="A261" s="18"/>
      <c r="B261" s="17"/>
      <c r="D261" s="10"/>
    </row>
    <row r="262" spans="1:4">
      <c r="A262" s="24" t="s">
        <v>174</v>
      </c>
      <c r="B262" s="73" t="s">
        <v>45</v>
      </c>
      <c r="C262" s="58">
        <v>200</v>
      </c>
      <c r="D262" s="108">
        <v>867</v>
      </c>
    </row>
    <row r="263" spans="1:4">
      <c r="A263" s="24"/>
      <c r="B263" s="14" t="s">
        <v>46</v>
      </c>
      <c r="C263" s="58">
        <v>400</v>
      </c>
      <c r="D263" s="108"/>
    </row>
    <row r="264" spans="1:4">
      <c r="A264" s="24"/>
      <c r="B264" s="6" t="s">
        <v>94</v>
      </c>
      <c r="C264" s="58">
        <v>267</v>
      </c>
      <c r="D264" s="108"/>
    </row>
    <row r="265" spans="1:4">
      <c r="A265" s="24"/>
      <c r="B265" s="14"/>
      <c r="D265" s="12"/>
    </row>
    <row r="266" spans="1:4">
      <c r="A266" s="8" t="s">
        <v>175</v>
      </c>
      <c r="B266" s="6" t="s">
        <v>117</v>
      </c>
      <c r="C266" s="4">
        <v>260</v>
      </c>
      <c r="D266" s="105">
        <v>460</v>
      </c>
    </row>
    <row r="267" spans="1:4">
      <c r="A267" s="8"/>
      <c r="B267" s="11" t="s">
        <v>9</v>
      </c>
      <c r="C267" s="4">
        <v>200</v>
      </c>
      <c r="D267" s="106"/>
    </row>
    <row r="268" spans="1:4">
      <c r="A268" s="8"/>
      <c r="B268" s="74"/>
    </row>
    <row r="269" spans="1:4">
      <c r="A269" s="24" t="s">
        <v>176</v>
      </c>
      <c r="B269" s="75" t="s">
        <v>177</v>
      </c>
      <c r="C269" s="20">
        <v>400</v>
      </c>
      <c r="D269" s="4">
        <v>400</v>
      </c>
    </row>
    <row r="270" spans="1:4">
      <c r="A270" s="24"/>
    </row>
    <row r="271" spans="1:4">
      <c r="A271" s="24"/>
    </row>
    <row r="272" spans="1:4">
      <c r="A272" s="76" t="s">
        <v>178</v>
      </c>
      <c r="B272" s="104" t="s">
        <v>179</v>
      </c>
      <c r="C272" s="20">
        <v>320</v>
      </c>
      <c r="D272" s="105">
        <v>1120</v>
      </c>
    </row>
    <row r="273" spans="1:4">
      <c r="A273" s="76"/>
      <c r="B273" s="75" t="s">
        <v>180</v>
      </c>
      <c r="C273" s="20">
        <v>800</v>
      </c>
      <c r="D273" s="106"/>
    </row>
    <row r="274" spans="1:4">
      <c r="A274" s="76"/>
      <c r="B274" s="77"/>
    </row>
    <row r="275" spans="1:4">
      <c r="A275" s="78" t="s">
        <v>181</v>
      </c>
      <c r="B275" s="6" t="s">
        <v>182</v>
      </c>
      <c r="D275" s="10"/>
    </row>
    <row r="276" spans="1:4">
      <c r="B276" s="79" t="s">
        <v>183</v>
      </c>
      <c r="C276" s="58">
        <v>80</v>
      </c>
      <c r="D276" s="108">
        <v>615</v>
      </c>
    </row>
    <row r="277" spans="1:4">
      <c r="B277" s="80" t="s">
        <v>184</v>
      </c>
      <c r="C277" s="58">
        <v>120</v>
      </c>
      <c r="D277" s="108"/>
    </row>
    <row r="278" spans="1:4">
      <c r="A278" s="81"/>
      <c r="B278" s="6" t="s">
        <v>182</v>
      </c>
      <c r="C278" s="82">
        <v>80</v>
      </c>
      <c r="D278" s="108"/>
    </row>
    <row r="279" spans="1:4">
      <c r="A279" s="81"/>
      <c r="B279" s="6" t="s">
        <v>185</v>
      </c>
      <c r="C279" s="58">
        <v>120</v>
      </c>
      <c r="D279" s="108"/>
    </row>
    <row r="280" spans="1:4">
      <c r="A280" s="81"/>
      <c r="B280" s="6" t="s">
        <v>186</v>
      </c>
      <c r="C280" s="58">
        <v>40</v>
      </c>
      <c r="D280" s="108"/>
    </row>
    <row r="281" spans="1:4">
      <c r="A281" s="81"/>
      <c r="B281" s="6" t="s">
        <v>22</v>
      </c>
      <c r="C281" s="58">
        <v>40</v>
      </c>
      <c r="D281" s="108"/>
    </row>
    <row r="282" spans="1:4">
      <c r="B282" s="83" t="s">
        <v>187</v>
      </c>
      <c r="C282" s="58">
        <v>135</v>
      </c>
      <c r="D282" s="108"/>
    </row>
    <row r="283" spans="1:4">
      <c r="B283" s="84"/>
      <c r="D283" s="12"/>
    </row>
    <row r="284" spans="1:4">
      <c r="A284" s="18" t="s">
        <v>188</v>
      </c>
      <c r="D284" s="10"/>
    </row>
    <row r="285" spans="1:4">
      <c r="A285" s="18"/>
      <c r="D285" s="10"/>
    </row>
    <row r="286" spans="1:4">
      <c r="A286" s="8" t="s">
        <v>189</v>
      </c>
      <c r="B286" s="6" t="s">
        <v>106</v>
      </c>
      <c r="C286" s="4">
        <v>30</v>
      </c>
      <c r="D286" s="105">
        <v>280</v>
      </c>
    </row>
    <row r="287" spans="1:4">
      <c r="A287" s="8"/>
      <c r="B287" s="6" t="s">
        <v>54</v>
      </c>
      <c r="C287" s="4">
        <v>100</v>
      </c>
      <c r="D287" s="107"/>
    </row>
    <row r="288" spans="1:4">
      <c r="A288" s="8"/>
      <c r="B288" s="6" t="s">
        <v>190</v>
      </c>
      <c r="C288" s="4">
        <v>50</v>
      </c>
      <c r="D288" s="107"/>
    </row>
    <row r="289" spans="1:4">
      <c r="A289" s="8"/>
      <c r="B289" s="6" t="s">
        <v>191</v>
      </c>
      <c r="C289" s="4">
        <v>100</v>
      </c>
      <c r="D289" s="106"/>
    </row>
    <row r="290" spans="1:4">
      <c r="A290" s="8"/>
      <c r="B290" s="6"/>
    </row>
    <row r="291" spans="1:4">
      <c r="A291" s="8"/>
      <c r="B291" s="6"/>
    </row>
    <row r="292" spans="1:4">
      <c r="A292" s="46" t="s">
        <v>192</v>
      </c>
      <c r="B292" s="6" t="s">
        <v>106</v>
      </c>
      <c r="C292" s="4">
        <v>30</v>
      </c>
      <c r="D292" s="105">
        <v>190</v>
      </c>
    </row>
    <row r="293" spans="1:4">
      <c r="B293" s="6" t="s">
        <v>41</v>
      </c>
      <c r="C293" s="4">
        <v>160</v>
      </c>
      <c r="D293" s="106"/>
    </row>
    <row r="294" spans="1:4">
      <c r="B294" s="6"/>
      <c r="D294" s="12"/>
    </row>
    <row r="295" spans="1:4">
      <c r="A295" s="8" t="s">
        <v>193</v>
      </c>
      <c r="B295" s="85" t="s">
        <v>20</v>
      </c>
      <c r="C295" s="45">
        <v>120</v>
      </c>
      <c r="D295" s="105">
        <v>270</v>
      </c>
    </row>
    <row r="296" spans="1:4">
      <c r="A296" s="8"/>
      <c r="B296" s="17" t="s">
        <v>43</v>
      </c>
      <c r="C296" s="4">
        <v>150</v>
      </c>
      <c r="D296" s="106"/>
    </row>
    <row r="297" spans="1:4">
      <c r="A297" s="8"/>
      <c r="B297" s="17"/>
    </row>
    <row r="298" spans="1:4">
      <c r="A298" s="8" t="s">
        <v>194</v>
      </c>
      <c r="B298" s="86" t="s">
        <v>195</v>
      </c>
      <c r="C298" s="4">
        <v>75</v>
      </c>
      <c r="D298" s="105">
        <v>105</v>
      </c>
    </row>
    <row r="299" spans="1:4">
      <c r="A299" s="8"/>
      <c r="B299" s="53" t="s">
        <v>196</v>
      </c>
      <c r="C299" s="4">
        <v>30</v>
      </c>
      <c r="D299" s="106"/>
    </row>
    <row r="300" spans="1:4">
      <c r="A300" s="8"/>
      <c r="B300" s="36"/>
    </row>
    <row r="301" spans="1:4">
      <c r="A301" s="8"/>
      <c r="B301" s="36"/>
    </row>
    <row r="302" spans="1:4">
      <c r="A302" s="87" t="s">
        <v>197</v>
      </c>
      <c r="B302" s="6" t="s">
        <v>106</v>
      </c>
      <c r="C302" s="4">
        <v>50</v>
      </c>
      <c r="D302" s="105">
        <v>550</v>
      </c>
    </row>
    <row r="303" spans="1:4">
      <c r="A303" s="88"/>
      <c r="B303" s="56" t="s">
        <v>198</v>
      </c>
      <c r="C303" s="4">
        <v>400</v>
      </c>
      <c r="D303" s="107"/>
    </row>
    <row r="304" spans="1:4">
      <c r="A304" s="8"/>
      <c r="B304" s="3" t="s">
        <v>199</v>
      </c>
      <c r="C304" s="4">
        <v>100</v>
      </c>
      <c r="D304" s="106"/>
    </row>
    <row r="305" spans="1:4">
      <c r="A305" s="8" t="s">
        <v>200</v>
      </c>
    </row>
    <row r="306" spans="1:4">
      <c r="A306" s="8"/>
    </row>
    <row r="307" spans="1:4">
      <c r="A307" s="18" t="s">
        <v>201</v>
      </c>
    </row>
    <row r="308" spans="1:4">
      <c r="A308" s="18"/>
    </row>
    <row r="309" spans="1:4">
      <c r="A309" s="18" t="s">
        <v>202</v>
      </c>
      <c r="B309" s="6" t="s">
        <v>106</v>
      </c>
      <c r="C309" s="4">
        <v>30</v>
      </c>
      <c r="D309" s="105">
        <v>170</v>
      </c>
    </row>
    <row r="310" spans="1:4">
      <c r="A310" s="18"/>
      <c r="B310" s="9" t="s">
        <v>11</v>
      </c>
      <c r="C310" s="4">
        <v>100</v>
      </c>
      <c r="D310" s="107"/>
    </row>
    <row r="311" spans="1:4">
      <c r="A311" s="18"/>
      <c r="B311" s="6" t="s">
        <v>22</v>
      </c>
      <c r="C311" s="4">
        <v>40</v>
      </c>
      <c r="D311" s="106"/>
    </row>
    <row r="312" spans="1:4">
      <c r="A312" s="18"/>
      <c r="B312" s="6"/>
      <c r="D312" s="10"/>
    </row>
    <row r="313" spans="1:4">
      <c r="A313" s="18" t="s">
        <v>203</v>
      </c>
      <c r="B313" s="9" t="s">
        <v>204</v>
      </c>
      <c r="C313" s="58">
        <v>30</v>
      </c>
      <c r="D313" s="108">
        <v>295</v>
      </c>
    </row>
    <row r="314" spans="1:4" ht="24.75" customHeight="1">
      <c r="A314" s="18"/>
      <c r="B314" s="89" t="s">
        <v>187</v>
      </c>
      <c r="C314" s="58">
        <v>135</v>
      </c>
      <c r="D314" s="108"/>
    </row>
    <row r="315" spans="1:4">
      <c r="A315" s="18"/>
      <c r="B315" s="9" t="s">
        <v>11</v>
      </c>
      <c r="C315" s="58">
        <v>100</v>
      </c>
      <c r="D315" s="108"/>
    </row>
    <row r="316" spans="1:4">
      <c r="A316" s="18"/>
      <c r="B316" s="9" t="s">
        <v>149</v>
      </c>
      <c r="C316" s="63">
        <v>30</v>
      </c>
      <c r="D316" s="108"/>
    </row>
    <row r="317" spans="1:4">
      <c r="A317" s="18"/>
      <c r="B317" s="9"/>
      <c r="C317" s="63"/>
      <c r="D317" s="12"/>
    </row>
    <row r="318" spans="1:4">
      <c r="A318" s="8" t="s">
        <v>205</v>
      </c>
      <c r="B318" s="90" t="s">
        <v>206</v>
      </c>
      <c r="C318" s="4">
        <v>80</v>
      </c>
      <c r="D318" s="4">
        <v>80</v>
      </c>
    </row>
    <row r="319" spans="1:4">
      <c r="A319" s="8"/>
      <c r="C319" s="15"/>
      <c r="D319" s="15"/>
    </row>
    <row r="320" spans="1:4">
      <c r="A320" s="8" t="s">
        <v>207</v>
      </c>
    </row>
    <row r="321" spans="1:4">
      <c r="A321" s="8"/>
      <c r="D321" s="10"/>
    </row>
    <row r="322" spans="1:4">
      <c r="A322" s="8" t="s">
        <v>208</v>
      </c>
      <c r="B322" s="6" t="s">
        <v>42</v>
      </c>
      <c r="C322" s="4">
        <v>150</v>
      </c>
      <c r="D322" s="105">
        <v>250</v>
      </c>
    </row>
    <row r="323" spans="1:4">
      <c r="A323" s="8"/>
      <c r="B323" s="17" t="s">
        <v>17</v>
      </c>
      <c r="C323" s="4">
        <v>100</v>
      </c>
      <c r="D323" s="106"/>
    </row>
    <row r="324" spans="1:4">
      <c r="A324" s="8"/>
      <c r="B324" s="17"/>
    </row>
    <row r="325" spans="1:4">
      <c r="A325" s="8" t="s">
        <v>209</v>
      </c>
    </row>
    <row r="326" spans="1:4">
      <c r="A326" s="8"/>
    </row>
    <row r="327" spans="1:4">
      <c r="A327" s="8" t="s">
        <v>210</v>
      </c>
      <c r="B327" s="6" t="s">
        <v>42</v>
      </c>
      <c r="C327" s="4">
        <v>150</v>
      </c>
      <c r="D327" s="105">
        <v>310</v>
      </c>
    </row>
    <row r="328" spans="1:4">
      <c r="B328" s="14" t="s">
        <v>211</v>
      </c>
      <c r="C328" s="4">
        <v>80</v>
      </c>
      <c r="D328" s="107"/>
    </row>
    <row r="329" spans="1:4">
      <c r="B329" s="91" t="s">
        <v>212</v>
      </c>
      <c r="C329" s="4">
        <v>40</v>
      </c>
      <c r="D329" s="107"/>
    </row>
    <row r="330" spans="1:4">
      <c r="B330" s="6" t="s">
        <v>22</v>
      </c>
      <c r="C330" s="4">
        <v>40</v>
      </c>
      <c r="D330" s="106"/>
    </row>
    <row r="331" spans="1:4">
      <c r="B331" s="6"/>
      <c r="D331" s="15"/>
    </row>
    <row r="332" spans="1:4">
      <c r="A332" s="92" t="s">
        <v>213</v>
      </c>
    </row>
    <row r="333" spans="1:4">
      <c r="A333" s="92"/>
    </row>
    <row r="334" spans="1:4">
      <c r="A334" s="8" t="s">
        <v>214</v>
      </c>
      <c r="B334" s="93" t="s">
        <v>215</v>
      </c>
      <c r="C334" s="4">
        <v>30</v>
      </c>
      <c r="D334" s="105">
        <v>180</v>
      </c>
    </row>
    <row r="335" spans="1:4">
      <c r="A335" s="8"/>
      <c r="B335" s="17" t="s">
        <v>216</v>
      </c>
      <c r="C335" s="4">
        <v>150</v>
      </c>
      <c r="D335" s="106"/>
    </row>
    <row r="336" spans="1:4">
      <c r="A336" s="8"/>
    </row>
    <row r="337" spans="1:4">
      <c r="A337" s="8" t="s">
        <v>217</v>
      </c>
      <c r="B337" s="6" t="s">
        <v>218</v>
      </c>
      <c r="C337" s="4">
        <v>30</v>
      </c>
      <c r="D337" s="105">
        <v>670</v>
      </c>
    </row>
    <row r="338" spans="1:4">
      <c r="A338" s="8"/>
      <c r="B338" s="30" t="s">
        <v>138</v>
      </c>
      <c r="C338" s="4">
        <v>240</v>
      </c>
      <c r="D338" s="107"/>
    </row>
    <row r="339" spans="1:4">
      <c r="A339" s="8"/>
      <c r="B339" s="30" t="s">
        <v>219</v>
      </c>
      <c r="C339" s="4">
        <v>400</v>
      </c>
      <c r="D339" s="107"/>
    </row>
    <row r="340" spans="1:4">
      <c r="A340" s="8" t="s">
        <v>220</v>
      </c>
      <c r="B340" s="30"/>
    </row>
    <row r="341" spans="1:4">
      <c r="A341" s="8"/>
      <c r="B341" s="30"/>
      <c r="D341" s="10"/>
    </row>
    <row r="342" spans="1:4">
      <c r="A342" s="8" t="s">
        <v>221</v>
      </c>
      <c r="B342" s="94" t="s">
        <v>184</v>
      </c>
      <c r="C342" s="4">
        <v>120</v>
      </c>
      <c r="D342" s="105">
        <v>580</v>
      </c>
    </row>
    <row r="343" spans="1:4">
      <c r="A343" s="8"/>
      <c r="B343" s="95" t="s">
        <v>222</v>
      </c>
      <c r="C343" s="20">
        <v>240</v>
      </c>
      <c r="D343" s="107"/>
    </row>
    <row r="344" spans="1:4">
      <c r="A344" s="8"/>
      <c r="B344" s="9" t="s">
        <v>223</v>
      </c>
      <c r="C344" s="4">
        <v>100</v>
      </c>
      <c r="D344" s="107"/>
    </row>
    <row r="345" spans="1:4">
      <c r="A345" s="8"/>
      <c r="B345" s="11" t="s">
        <v>224</v>
      </c>
      <c r="C345" s="4">
        <v>120</v>
      </c>
      <c r="D345" s="106"/>
    </row>
    <row r="346" spans="1:4">
      <c r="A346" s="8"/>
      <c r="B346" s="11"/>
    </row>
    <row r="347" spans="1:4">
      <c r="A347" s="8" t="s">
        <v>225</v>
      </c>
      <c r="B347" s="6" t="s">
        <v>226</v>
      </c>
      <c r="C347" s="4">
        <v>80</v>
      </c>
      <c r="D347" s="105">
        <v>1320</v>
      </c>
    </row>
    <row r="348" spans="1:4" ht="32.1" customHeight="1">
      <c r="B348" s="96" t="s">
        <v>138</v>
      </c>
      <c r="C348" s="4">
        <v>240</v>
      </c>
      <c r="D348" s="107"/>
    </row>
    <row r="349" spans="1:4" ht="32.1" customHeight="1">
      <c r="B349" s="31" t="s">
        <v>227</v>
      </c>
      <c r="C349" s="4">
        <v>200</v>
      </c>
      <c r="D349" s="107"/>
    </row>
    <row r="350" spans="1:4" ht="32.1" customHeight="1">
      <c r="B350" s="11" t="s">
        <v>228</v>
      </c>
      <c r="C350" s="4">
        <v>800</v>
      </c>
      <c r="D350" s="106"/>
    </row>
    <row r="351" spans="1:4">
      <c r="B351" s="11"/>
    </row>
    <row r="352" spans="1:4">
      <c r="A352" s="97" t="s">
        <v>229</v>
      </c>
      <c r="B352" s="98" t="s">
        <v>230</v>
      </c>
      <c r="C352" s="4">
        <v>30</v>
      </c>
      <c r="D352" s="105">
        <v>130</v>
      </c>
    </row>
    <row r="353" spans="1:6">
      <c r="A353" s="97"/>
      <c r="B353" s="98" t="s">
        <v>114</v>
      </c>
      <c r="C353" s="4">
        <v>100</v>
      </c>
      <c r="D353" s="107"/>
    </row>
    <row r="354" spans="1:6">
      <c r="A354" s="97" t="s">
        <v>231</v>
      </c>
      <c r="B354" s="14" t="s">
        <v>232</v>
      </c>
      <c r="C354" s="4">
        <v>460</v>
      </c>
      <c r="D354" s="105">
        <v>844</v>
      </c>
    </row>
    <row r="355" spans="1:6">
      <c r="B355" s="14" t="s">
        <v>34</v>
      </c>
      <c r="C355" s="4">
        <v>384</v>
      </c>
      <c r="D355" s="106"/>
    </row>
    <row r="356" spans="1:6">
      <c r="A356" s="99" t="s">
        <v>233</v>
      </c>
      <c r="B356" s="14"/>
    </row>
    <row r="357" spans="1:6">
      <c r="A357" s="100" t="s">
        <v>234</v>
      </c>
    </row>
    <row r="358" spans="1:6">
      <c r="A358" s="99" t="s">
        <v>235</v>
      </c>
    </row>
    <row r="359" spans="1:6">
      <c r="A359" s="99" t="s">
        <v>236</v>
      </c>
    </row>
    <row r="360" spans="1:6">
      <c r="A360" s="99" t="s">
        <v>237</v>
      </c>
      <c r="B360" s="6" t="s">
        <v>238</v>
      </c>
      <c r="C360" s="4">
        <v>200</v>
      </c>
      <c r="D360" s="105">
        <v>400</v>
      </c>
    </row>
    <row r="361" spans="1:6">
      <c r="A361" s="99"/>
      <c r="B361" s="11" t="s">
        <v>9</v>
      </c>
      <c r="C361" s="4">
        <v>200</v>
      </c>
      <c r="D361" s="106"/>
    </row>
    <row r="362" spans="1:6">
      <c r="A362" s="99" t="s">
        <v>239</v>
      </c>
      <c r="B362" s="6" t="s">
        <v>226</v>
      </c>
      <c r="C362" s="4">
        <v>80</v>
      </c>
      <c r="D362" s="4">
        <v>80</v>
      </c>
    </row>
    <row r="363" spans="1:6">
      <c r="A363" s="99" t="s">
        <v>240</v>
      </c>
    </row>
    <row r="364" spans="1:6">
      <c r="A364" s="99" t="s">
        <v>241</v>
      </c>
    </row>
    <row r="365" spans="1:6">
      <c r="A365" s="99" t="s">
        <v>242</v>
      </c>
    </row>
    <row r="366" spans="1:6">
      <c r="A366" s="99" t="s">
        <v>243</v>
      </c>
    </row>
    <row r="367" spans="1:6">
      <c r="A367" s="99" t="s">
        <v>244</v>
      </c>
      <c r="B367" s="14" t="s">
        <v>35</v>
      </c>
      <c r="C367" s="4">
        <v>920</v>
      </c>
      <c r="D367" s="105">
        <v>1304</v>
      </c>
    </row>
    <row r="368" spans="1:6">
      <c r="B368" s="14" t="s">
        <v>34</v>
      </c>
      <c r="C368" s="4">
        <v>384</v>
      </c>
      <c r="D368" s="106"/>
      <c r="F368">
        <f>SUM(C367:C368)</f>
        <v>1304</v>
      </c>
    </row>
    <row r="369" spans="1:4">
      <c r="A369" s="101" t="s">
        <v>245</v>
      </c>
    </row>
    <row r="370" spans="1:4">
      <c r="A370" s="102" t="s">
        <v>246</v>
      </c>
    </row>
    <row r="371" spans="1:4">
      <c r="A371" s="102" t="s">
        <v>247</v>
      </c>
    </row>
    <row r="372" spans="1:4">
      <c r="A372" s="102" t="s">
        <v>248</v>
      </c>
    </row>
    <row r="373" spans="1:4">
      <c r="A373" s="102" t="s">
        <v>249</v>
      </c>
    </row>
    <row r="374" spans="1:4">
      <c r="A374" s="102" t="s">
        <v>250</v>
      </c>
    </row>
    <row r="375" spans="1:4">
      <c r="A375" s="102" t="s">
        <v>251</v>
      </c>
    </row>
    <row r="376" spans="1:4">
      <c r="A376" s="102" t="s">
        <v>252</v>
      </c>
      <c r="B376" s="6" t="s">
        <v>41</v>
      </c>
      <c r="C376" s="4">
        <v>160</v>
      </c>
      <c r="D376" s="4">
        <v>160</v>
      </c>
    </row>
    <row r="377" spans="1:4">
      <c r="A377" s="102" t="s">
        <v>253</v>
      </c>
    </row>
    <row r="378" spans="1:4">
      <c r="A378" s="102" t="s">
        <v>254</v>
      </c>
    </row>
    <row r="379" spans="1:4">
      <c r="A379" s="102" t="s">
        <v>255</v>
      </c>
    </row>
    <row r="380" spans="1:4">
      <c r="A380" s="102" t="s">
        <v>256</v>
      </c>
      <c r="B380" s="14" t="s">
        <v>257</v>
      </c>
      <c r="C380" s="4">
        <v>550</v>
      </c>
      <c r="D380" s="4">
        <v>550</v>
      </c>
    </row>
    <row r="381" spans="1:4">
      <c r="A381" s="102" t="s">
        <v>258</v>
      </c>
    </row>
    <row r="382" spans="1:4">
      <c r="A382" s="102" t="s">
        <v>259</v>
      </c>
    </row>
    <row r="383" spans="1:4">
      <c r="A383" s="102" t="s">
        <v>260</v>
      </c>
    </row>
    <row r="384" spans="1:4">
      <c r="A384" s="102" t="s">
        <v>261</v>
      </c>
    </row>
    <row r="385" spans="1:4">
      <c r="A385" s="102" t="s">
        <v>262</v>
      </c>
    </row>
    <row r="386" spans="1:4" ht="27">
      <c r="A386" s="2" t="s">
        <v>263</v>
      </c>
      <c r="B386" s="57" t="s">
        <v>141</v>
      </c>
      <c r="C386" s="4">
        <v>200</v>
      </c>
      <c r="D386" s="4">
        <v>200</v>
      </c>
    </row>
    <row r="387" spans="1:4" ht="30.95" customHeight="1">
      <c r="A387" s="103" t="s">
        <v>264</v>
      </c>
      <c r="C387" s="4">
        <f>SUM(C3:C386)</f>
        <v>39858</v>
      </c>
      <c r="D387" s="4">
        <f>SUM(D3:D386)</f>
        <v>39858</v>
      </c>
    </row>
  </sheetData>
  <mergeCells count="61">
    <mergeCell ref="A1:D1"/>
    <mergeCell ref="D5:D6"/>
    <mergeCell ref="D8:D10"/>
    <mergeCell ref="D12:D15"/>
    <mergeCell ref="D21:D26"/>
    <mergeCell ref="D28:D31"/>
    <mergeCell ref="D39:D42"/>
    <mergeCell ref="D47:D48"/>
    <mergeCell ref="D50:D52"/>
    <mergeCell ref="D54:D55"/>
    <mergeCell ref="D63:D65"/>
    <mergeCell ref="D77:D78"/>
    <mergeCell ref="D85:D89"/>
    <mergeCell ref="D95:D97"/>
    <mergeCell ref="D99:D100"/>
    <mergeCell ref="D102:D103"/>
    <mergeCell ref="D105:D107"/>
    <mergeCell ref="D111:D114"/>
    <mergeCell ref="D116:D122"/>
    <mergeCell ref="D126:D129"/>
    <mergeCell ref="D134:D138"/>
    <mergeCell ref="D143:D144"/>
    <mergeCell ref="D150:D151"/>
    <mergeCell ref="D153:D159"/>
    <mergeCell ref="D161:D162"/>
    <mergeCell ref="D164:D165"/>
    <mergeCell ref="D167:D171"/>
    <mergeCell ref="D177:D179"/>
    <mergeCell ref="D185:D186"/>
    <mergeCell ref="D188:D191"/>
    <mergeCell ref="D196:D202"/>
    <mergeCell ref="D204:D206"/>
    <mergeCell ref="D208:D219"/>
    <mergeCell ref="D226:D227"/>
    <mergeCell ref="D229:D232"/>
    <mergeCell ref="D238:D241"/>
    <mergeCell ref="D244:D248"/>
    <mergeCell ref="D250:D251"/>
    <mergeCell ref="D253:D254"/>
    <mergeCell ref="D258:D260"/>
    <mergeCell ref="D262:D264"/>
    <mergeCell ref="D266:D267"/>
    <mergeCell ref="D272:D273"/>
    <mergeCell ref="D276:D282"/>
    <mergeCell ref="D286:D289"/>
    <mergeCell ref="D292:D293"/>
    <mergeCell ref="D295:D296"/>
    <mergeCell ref="D298:D299"/>
    <mergeCell ref="D302:D304"/>
    <mergeCell ref="D309:D311"/>
    <mergeCell ref="D313:D316"/>
    <mergeCell ref="D322:D323"/>
    <mergeCell ref="D327:D330"/>
    <mergeCell ref="D334:D335"/>
    <mergeCell ref="D337:D339"/>
    <mergeCell ref="D367:D368"/>
    <mergeCell ref="D342:D345"/>
    <mergeCell ref="D347:D350"/>
    <mergeCell ref="D352:D353"/>
    <mergeCell ref="D354:D355"/>
    <mergeCell ref="D360:D361"/>
  </mergeCells>
  <phoneticPr fontId="51" type="noConversion"/>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51"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51"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2016-01-20T06:32:00Z</cp:lastPrinted>
  <dcterms:created xsi:type="dcterms:W3CDTF">2015-07-15T01:06:00Z</dcterms:created>
  <dcterms:modified xsi:type="dcterms:W3CDTF">2016-11-02T08:41:32Z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2052-10.1.0.5458</vt:lpwstr>
  </property>
</Properties>
</file>